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<sst xmlns="http://schemas.openxmlformats.org/spreadsheetml/2006/main" count="287" uniqueCount="51">
  <si>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</si>
  <si>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</si>
  <si>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</si>
  <si>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</si>
  <si>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</si>
  <si>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</si>
  <si>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</si>
  <si>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</si>
  <si>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</si>
  <si>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</si>
  <si>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</si>
  <si>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</si>
  <si>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</si>
  <si>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Brazil</t>
  </si>
  <si>
    <t>Nepal</t>
  </si>
  <si>
    <t>Malaysia</t>
  </si>
  <si>
    <t>Korea, Republic of (South)</t>
  </si>
  <si>
    <t>Vietnam</t>
  </si>
  <si>
    <t>Thailand</t>
  </si>
  <si>
    <t>Colombia</t>
  </si>
  <si>
    <t>Indonesia</t>
  </si>
  <si>
    <t>Other nationalities</t>
  </si>
  <si>
    <t>Taiwan</t>
  </si>
  <si>
    <t>Table 7a: All Sector Year To Date Enrolments by Top 10 Nationalities by State/Territory for November 2017</t>
  </si>
  <si>
    <t>Table 7b: All Sector Year To Date Commencements by Top 10 Nationalities by State/Territory for November 2017</t>
  </si>
  <si>
    <t>Japan</t>
  </si>
  <si>
    <t>Spain</t>
  </si>
  <si>
    <t>Table 8a: ELICOS Year To Date Enrolments by Top 10 Nationalities by State/Territory for November 2017</t>
  </si>
  <si>
    <t>Table 8b: ELICOS Year To Date Commencements by Top 10 Nationalities by State/Territory for November 2017</t>
  </si>
  <si>
    <t>Pakistan</t>
  </si>
  <si>
    <t>Hong Kong</t>
  </si>
  <si>
    <t>Sri Lanka</t>
  </si>
  <si>
    <t>Singapore</t>
  </si>
  <si>
    <t>Table 9a: Higher Education Year To Date Enrolments by Top 10 Nationalities by State/Territory for November 2017</t>
  </si>
  <si>
    <t>Table 9b: Higher Education Year To Date Commencements by Top 10 Nationalities by State/Territory for November 2017</t>
  </si>
  <si>
    <t>Table 10a: VET Year To Date Enrolments by Top 10 Nationalities by State/Territory for November 2017</t>
  </si>
  <si>
    <t>Table 10b: VET Year To Date Commencements by Top 10 Nationalities by State/Territory for November 2017</t>
  </si>
  <si>
    <t>Germany</t>
  </si>
  <si>
    <t>Italy</t>
  </si>
  <si>
    <t>Papua New Guinea</t>
  </si>
  <si>
    <t>Cambodia</t>
  </si>
  <si>
    <t>Table 11a: School Sector Year To Date Enrolments by Top 10 Nationalities by State/Territory for November 2017</t>
  </si>
  <si>
    <t>Table 11b: School Sector Year To Date Commencements by Top 10 Nationalities by State/Territory for November 2017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</si>
  <si>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</si>
  <si>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</si>
  <si>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</si>
  <si>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</si>
  <si>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</si>
  <si>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November 2017</t>
  </si>
  <si>
    <t>Table 12b: Non-award Year To Date Commencements by Top 10 Nationalities by State/Territory for November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</si>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</sst>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2017</v>
      </c>
      <c r="B9" s="3"/>
    </row>
    <row r="10" spans="1:2" ht="12.75">
      <c r="A10" s="9" t="str">
        <f>Table7a7b!A26</f>
        <v>Table 7b: All Sector Year To Date Commencements by Top 10 Nationalities by State/Territory for November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2017</v>
      </c>
      <c r="B12" s="3"/>
    </row>
    <row r="13" spans="1:2" ht="12.75">
      <c r="A13" s="9" t="str">
        <f>Table8a8b!A26</f>
        <v>Table 8b: ELICOS Year To Date Commencements by Top 10 Nationalities by State/Territory for November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2017</v>
      </c>
      <c r="B15" s="3"/>
    </row>
    <row r="16" spans="1:2" ht="12.75">
      <c r="A16" s="9" t="str">
        <f>Table9a9b!A26</f>
        <v>Table 9b: Higher Education Year To Date Commencements by Top 10 Nationalities by State/Territory for November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2017</v>
      </c>
      <c r="B18" s="3"/>
    </row>
    <row r="19" spans="1:2" ht="12.75">
      <c r="A19" s="9" t="str">
        <f>Table10a10b!A26</f>
        <v>Table 10b: VET Year To Date Commencements by Top 10 Nationalities by State/Territory for November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2017</v>
      </c>
      <c r="B21" s="3"/>
    </row>
    <row r="22" spans="1:2" ht="12.75">
      <c r="A22" s="9" t="str">
        <f>Table11a11b!A26</f>
        <v>Table 11b: School Sector Year To Date Commencements by Top 10 Nationalities by State/Territory for November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2017</v>
      </c>
      <c r="B24" s="3"/>
    </row>
    <row r="25" spans="1:2" ht="12.75">
      <c r="A25" s="9" t="str">
        <f>Table12a12b!A26</f>
        <v>Table 12b: Non-award Year To Date Commencements by Top 10 Nationalities by State/Territory for November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86114</v>
      </c>
      <c r="C12" s="11">
        <v>79679</v>
      </c>
      <c r="D12" s="11">
        <v>26510</v>
      </c>
      <c r="E12" s="11">
        <v>15313</v>
      </c>
      <c r="F12" s="11">
        <v>7935</v>
      </c>
      <c r="G12" s="11">
        <v>3534</v>
      </c>
      <c r="H12" s="11">
        <v>216</v>
      </c>
      <c r="I12" s="11">
        <v>10119</v>
      </c>
      <c r="J12" s="11">
        <v>0</v>
      </c>
      <c r="K12" s="11">
        <v>229420</v>
      </c>
    </row>
    <row r="13" spans="1:11" ht="12.75">
      <c r="A13" s="12" t="s">
        <v>12</v>
      </c>
      <c r="B13" s="13">
        <v>21673</v>
      </c>
      <c r="C13" s="13">
        <v>39996</v>
      </c>
      <c r="D13" s="13">
        <v>11645</v>
      </c>
      <c r="E13" s="13">
        <v>3887</v>
      </c>
      <c r="F13" s="13">
        <v>7919</v>
      </c>
      <c r="G13" s="13">
        <v>795</v>
      </c>
      <c r="H13" s="13">
        <v>305</v>
      </c>
      <c r="I13" s="13">
        <v>820</v>
      </c>
      <c r="J13" s="13">
        <v>0</v>
      </c>
      <c r="K13" s="13">
        <v>87040</v>
      </c>
    </row>
    <row r="14" spans="1:11" ht="12.75">
      <c r="A14" s="10" t="s">
        <v>13</v>
      </c>
      <c r="B14" s="11">
        <v>18012</v>
      </c>
      <c r="C14" s="11">
        <v>3661</v>
      </c>
      <c r="D14" s="11">
        <v>10868</v>
      </c>
      <c r="E14" s="11">
        <v>311</v>
      </c>
      <c r="F14" s="11">
        <v>2575</v>
      </c>
      <c r="G14" s="11">
        <v>31</v>
      </c>
      <c r="H14" s="11">
        <v>26</v>
      </c>
      <c r="I14" s="11">
        <v>45</v>
      </c>
      <c r="J14" s="11">
        <v>0</v>
      </c>
      <c r="K14" s="11">
        <v>35529</v>
      </c>
    </row>
    <row r="15" spans="1:11" ht="12.75">
      <c r="A15" s="12" t="s">
        <v>14</v>
      </c>
      <c r="B15" s="13">
        <v>22884</v>
      </c>
      <c r="C15" s="13">
        <v>5838</v>
      </c>
      <c r="D15" s="13">
        <v>3122</v>
      </c>
      <c r="E15" s="13">
        <v>1149</v>
      </c>
      <c r="F15" s="13">
        <v>1156</v>
      </c>
      <c r="G15" s="13">
        <v>422</v>
      </c>
      <c r="H15" s="13">
        <v>432</v>
      </c>
      <c r="I15" s="13">
        <v>194</v>
      </c>
      <c r="J15" s="13">
        <v>0</v>
      </c>
      <c r="K15" s="13">
        <v>35197</v>
      </c>
    </row>
    <row r="16" spans="1:11" ht="12.75">
      <c r="A16" s="10" t="s">
        <v>15</v>
      </c>
      <c r="B16" s="11">
        <v>6946</v>
      </c>
      <c r="C16" s="11">
        <v>15936</v>
      </c>
      <c r="D16" s="11">
        <v>3186</v>
      </c>
      <c r="E16" s="11">
        <v>1723</v>
      </c>
      <c r="F16" s="11">
        <v>3587</v>
      </c>
      <c r="G16" s="11">
        <v>718</v>
      </c>
      <c r="H16" s="11">
        <v>32</v>
      </c>
      <c r="I16" s="11">
        <v>337</v>
      </c>
      <c r="J16" s="11">
        <v>0</v>
      </c>
      <c r="K16" s="11">
        <v>32465</v>
      </c>
    </row>
    <row r="17" spans="1:11" ht="12.75">
      <c r="A17" s="12" t="s">
        <v>16</v>
      </c>
      <c r="B17" s="13">
        <v>14208</v>
      </c>
      <c r="C17" s="13">
        <v>5663</v>
      </c>
      <c r="D17" s="13">
        <v>7029</v>
      </c>
      <c r="E17" s="13">
        <v>986</v>
      </c>
      <c r="F17" s="13">
        <v>1964</v>
      </c>
      <c r="G17" s="13">
        <v>363</v>
      </c>
      <c r="H17" s="13">
        <v>44</v>
      </c>
      <c r="I17" s="13">
        <v>492</v>
      </c>
      <c r="J17" s="13">
        <v>0</v>
      </c>
      <c r="K17" s="13">
        <v>30749</v>
      </c>
    </row>
    <row r="18" spans="1:11" ht="12.75">
      <c r="A18" s="10" t="s">
        <v>17</v>
      </c>
      <c r="B18" s="11">
        <v>10326</v>
      </c>
      <c r="C18" s="11">
        <v>13082</v>
      </c>
      <c r="D18" s="11">
        <v>2537</v>
      </c>
      <c r="E18" s="11">
        <v>1710</v>
      </c>
      <c r="F18" s="11">
        <v>2029</v>
      </c>
      <c r="G18" s="11">
        <v>277</v>
      </c>
      <c r="H18" s="11">
        <v>101</v>
      </c>
      <c r="I18" s="11">
        <v>359</v>
      </c>
      <c r="J18" s="11">
        <v>0</v>
      </c>
      <c r="K18" s="11">
        <v>30421</v>
      </c>
    </row>
    <row r="19" spans="1:11" ht="12.75">
      <c r="A19" s="12" t="s">
        <v>18</v>
      </c>
      <c r="B19" s="13">
        <v>18021</v>
      </c>
      <c r="C19" s="13">
        <v>7819</v>
      </c>
      <c r="D19" s="13">
        <v>2969</v>
      </c>
      <c r="E19" s="13">
        <v>253</v>
      </c>
      <c r="F19" s="13">
        <v>895</v>
      </c>
      <c r="G19" s="13">
        <v>104</v>
      </c>
      <c r="H19" s="13">
        <v>49</v>
      </c>
      <c r="I19" s="13">
        <v>179</v>
      </c>
      <c r="J19" s="13">
        <v>0</v>
      </c>
      <c r="K19" s="13">
        <v>30289</v>
      </c>
    </row>
    <row r="20" spans="1:11" ht="12.75">
      <c r="A20" s="10" t="s">
        <v>19</v>
      </c>
      <c r="B20" s="11">
        <v>6482</v>
      </c>
      <c r="C20" s="11">
        <v>7782</v>
      </c>
      <c r="D20" s="11">
        <v>5190</v>
      </c>
      <c r="E20" s="11">
        <v>267</v>
      </c>
      <c r="F20" s="11">
        <v>1266</v>
      </c>
      <c r="G20" s="11">
        <v>29</v>
      </c>
      <c r="H20" s="11">
        <v>14</v>
      </c>
      <c r="I20" s="11">
        <v>83</v>
      </c>
      <c r="J20" s="11">
        <v>0</v>
      </c>
      <c r="K20" s="11">
        <v>21113</v>
      </c>
    </row>
    <row r="21" spans="1:11" ht="12.75">
      <c r="A21" s="12" t="s">
        <v>20</v>
      </c>
      <c r="B21" s="13">
        <v>10759</v>
      </c>
      <c r="C21" s="13">
        <v>6029</v>
      </c>
      <c r="D21" s="13">
        <v>1024</v>
      </c>
      <c r="E21" s="13">
        <v>363</v>
      </c>
      <c r="F21" s="13">
        <v>1185</v>
      </c>
      <c r="G21" s="13">
        <v>58</v>
      </c>
      <c r="H21" s="13">
        <v>149</v>
      </c>
      <c r="I21" s="13">
        <v>347</v>
      </c>
      <c r="J21" s="13">
        <v>0</v>
      </c>
      <c r="K21" s="13">
        <v>19914</v>
      </c>
    </row>
    <row r="22" spans="1:11" ht="12.75">
      <c r="A22" s="14" t="s">
        <v>21</v>
      </c>
      <c r="B22" s="11">
        <v>85849</v>
      </c>
      <c r="C22" s="11">
        <v>65405</v>
      </c>
      <c r="D22" s="11">
        <v>47957</v>
      </c>
      <c r="E22" s="11">
        <v>9728</v>
      </c>
      <c r="F22" s="11">
        <v>22996</v>
      </c>
      <c r="G22" s="11">
        <v>2401</v>
      </c>
      <c r="H22" s="11">
        <v>1110</v>
      </c>
      <c r="I22" s="11">
        <v>3879</v>
      </c>
      <c r="J22" s="11">
        <v>1</v>
      </c>
      <c r="K22" s="11">
        <v>239326</v>
      </c>
    </row>
    <row r="23" spans="1:11" ht="13.5" thickBot="1">
      <c r="A23" s="15" t="s">
        <v>9</v>
      </c>
      <c r="B23" s="16">
        <v>301274</v>
      </c>
      <c r="C23" s="16">
        <v>250890</v>
      </c>
      <c r="D23" s="16">
        <v>122037</v>
      </c>
      <c r="E23" s="16">
        <v>35690</v>
      </c>
      <c r="F23" s="16">
        <v>53507</v>
      </c>
      <c r="G23" s="16">
        <v>8732</v>
      </c>
      <c r="H23" s="16">
        <v>2478</v>
      </c>
      <c r="I23" s="16">
        <v>16854</v>
      </c>
      <c r="J23" s="16">
        <v>1</v>
      </c>
      <c r="K23" s="16">
        <v>791463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45928</v>
      </c>
      <c r="C29" s="11">
        <v>42003</v>
      </c>
      <c r="D29" s="11">
        <v>16013</v>
      </c>
      <c r="E29" s="11">
        <v>7934</v>
      </c>
      <c r="F29" s="11">
        <v>4277</v>
      </c>
      <c r="G29" s="11">
        <v>2188</v>
      </c>
      <c r="H29" s="11">
        <v>111</v>
      </c>
      <c r="I29" s="11">
        <v>5454</v>
      </c>
      <c r="J29" s="11">
        <v>0</v>
      </c>
      <c r="K29" s="11">
        <v>123908</v>
      </c>
    </row>
    <row r="30" spans="1:11" ht="12.75">
      <c r="A30" s="12" t="s">
        <v>12</v>
      </c>
      <c r="B30" s="13">
        <v>10887</v>
      </c>
      <c r="C30" s="13">
        <v>21384</v>
      </c>
      <c r="D30" s="13">
        <v>5280</v>
      </c>
      <c r="E30" s="13">
        <v>1970</v>
      </c>
      <c r="F30" s="13">
        <v>4206</v>
      </c>
      <c r="G30" s="13">
        <v>466</v>
      </c>
      <c r="H30" s="13">
        <v>111</v>
      </c>
      <c r="I30" s="13">
        <v>394</v>
      </c>
      <c r="J30" s="13">
        <v>0</v>
      </c>
      <c r="K30" s="13">
        <v>44698</v>
      </c>
    </row>
    <row r="31" spans="1:11" ht="12.75">
      <c r="A31" s="10" t="s">
        <v>13</v>
      </c>
      <c r="B31" s="11">
        <v>12448</v>
      </c>
      <c r="C31" s="11">
        <v>2621</v>
      </c>
      <c r="D31" s="11">
        <v>7846</v>
      </c>
      <c r="E31" s="11">
        <v>210</v>
      </c>
      <c r="F31" s="11">
        <v>1819</v>
      </c>
      <c r="G31" s="11">
        <v>21</v>
      </c>
      <c r="H31" s="11">
        <v>23</v>
      </c>
      <c r="I31" s="11">
        <v>33</v>
      </c>
      <c r="J31" s="11">
        <v>0</v>
      </c>
      <c r="K31" s="11">
        <v>25021</v>
      </c>
    </row>
    <row r="32" spans="1:11" ht="12.75">
      <c r="A32" s="12" t="s">
        <v>14</v>
      </c>
      <c r="B32" s="13">
        <v>14096</v>
      </c>
      <c r="C32" s="13">
        <v>3545</v>
      </c>
      <c r="D32" s="13">
        <v>1960</v>
      </c>
      <c r="E32" s="13">
        <v>746</v>
      </c>
      <c r="F32" s="13">
        <v>670</v>
      </c>
      <c r="G32" s="13">
        <v>303</v>
      </c>
      <c r="H32" s="13">
        <v>162</v>
      </c>
      <c r="I32" s="13">
        <v>136</v>
      </c>
      <c r="J32" s="13">
        <v>0</v>
      </c>
      <c r="K32" s="13">
        <v>21618</v>
      </c>
    </row>
    <row r="33" spans="1:11" ht="12.75">
      <c r="A33" s="10" t="s">
        <v>16</v>
      </c>
      <c r="B33" s="11">
        <v>8348</v>
      </c>
      <c r="C33" s="11">
        <v>3534</v>
      </c>
      <c r="D33" s="11">
        <v>4311</v>
      </c>
      <c r="E33" s="11">
        <v>585</v>
      </c>
      <c r="F33" s="11">
        <v>1194</v>
      </c>
      <c r="G33" s="11">
        <v>242</v>
      </c>
      <c r="H33" s="11">
        <v>29</v>
      </c>
      <c r="I33" s="11">
        <v>291</v>
      </c>
      <c r="J33" s="11">
        <v>0</v>
      </c>
      <c r="K33" s="11">
        <v>18534</v>
      </c>
    </row>
    <row r="34" spans="1:11" ht="12.75">
      <c r="A34" s="12" t="s">
        <v>18</v>
      </c>
      <c r="B34" s="13">
        <v>10399</v>
      </c>
      <c r="C34" s="13">
        <v>4902</v>
      </c>
      <c r="D34" s="13">
        <v>1919</v>
      </c>
      <c r="E34" s="13">
        <v>140</v>
      </c>
      <c r="F34" s="13">
        <v>549</v>
      </c>
      <c r="G34" s="13">
        <v>66</v>
      </c>
      <c r="H34" s="13">
        <v>23</v>
      </c>
      <c r="I34" s="13">
        <v>108</v>
      </c>
      <c r="J34" s="13">
        <v>0</v>
      </c>
      <c r="K34" s="13">
        <v>18106</v>
      </c>
    </row>
    <row r="35" spans="1:11" ht="12.75">
      <c r="A35" s="10" t="s">
        <v>15</v>
      </c>
      <c r="B35" s="11">
        <v>3940</v>
      </c>
      <c r="C35" s="11">
        <v>8997</v>
      </c>
      <c r="D35" s="11">
        <v>1362</v>
      </c>
      <c r="E35" s="11">
        <v>706</v>
      </c>
      <c r="F35" s="11">
        <v>1851</v>
      </c>
      <c r="G35" s="11">
        <v>266</v>
      </c>
      <c r="H35" s="11">
        <v>22</v>
      </c>
      <c r="I35" s="11">
        <v>136</v>
      </c>
      <c r="J35" s="11">
        <v>0</v>
      </c>
      <c r="K35" s="11">
        <v>17280</v>
      </c>
    </row>
    <row r="36" spans="1:11" ht="12.75">
      <c r="A36" s="12" t="s">
        <v>17</v>
      </c>
      <c r="B36" s="13">
        <v>5437</v>
      </c>
      <c r="C36" s="13">
        <v>6967</v>
      </c>
      <c r="D36" s="13">
        <v>1351</v>
      </c>
      <c r="E36" s="13">
        <v>928</v>
      </c>
      <c r="F36" s="13">
        <v>1119</v>
      </c>
      <c r="G36" s="13">
        <v>143</v>
      </c>
      <c r="H36" s="13">
        <v>49</v>
      </c>
      <c r="I36" s="13">
        <v>176</v>
      </c>
      <c r="J36" s="13">
        <v>0</v>
      </c>
      <c r="K36" s="13">
        <v>16170</v>
      </c>
    </row>
    <row r="37" spans="1:11" ht="12.75">
      <c r="A37" s="10" t="s">
        <v>19</v>
      </c>
      <c r="B37" s="11">
        <v>4594</v>
      </c>
      <c r="C37" s="11">
        <v>5546</v>
      </c>
      <c r="D37" s="11">
        <v>3718</v>
      </c>
      <c r="E37" s="11">
        <v>160</v>
      </c>
      <c r="F37" s="11">
        <v>918</v>
      </c>
      <c r="G37" s="11">
        <v>22</v>
      </c>
      <c r="H37" s="11">
        <v>9</v>
      </c>
      <c r="I37" s="11">
        <v>64</v>
      </c>
      <c r="J37" s="11">
        <v>0</v>
      </c>
      <c r="K37" s="11">
        <v>15031</v>
      </c>
    </row>
    <row r="38" spans="1:11" ht="12.75">
      <c r="A38" s="12" t="s">
        <v>22</v>
      </c>
      <c r="B38" s="13">
        <v>3077</v>
      </c>
      <c r="C38" s="13">
        <v>3021</v>
      </c>
      <c r="D38" s="13">
        <v>3211</v>
      </c>
      <c r="E38" s="13">
        <v>328</v>
      </c>
      <c r="F38" s="13">
        <v>1390</v>
      </c>
      <c r="G38" s="13">
        <v>102</v>
      </c>
      <c r="H38" s="13">
        <v>86</v>
      </c>
      <c r="I38" s="13">
        <v>78</v>
      </c>
      <c r="J38" s="13">
        <v>0</v>
      </c>
      <c r="K38" s="13">
        <v>11293</v>
      </c>
    </row>
    <row r="39" spans="1:11" ht="12.75">
      <c r="A39" s="14" t="s">
        <v>21</v>
      </c>
      <c r="B39" s="11">
        <v>52541</v>
      </c>
      <c r="C39" s="11">
        <v>36316</v>
      </c>
      <c r="D39" s="11">
        <v>26025</v>
      </c>
      <c r="E39" s="11">
        <v>4934</v>
      </c>
      <c r="F39" s="11">
        <v>12362</v>
      </c>
      <c r="G39" s="11">
        <v>1263</v>
      </c>
      <c r="H39" s="11">
        <v>481</v>
      </c>
      <c r="I39" s="11">
        <v>2191</v>
      </c>
      <c r="J39" s="11">
        <v>0</v>
      </c>
      <c r="K39" s="11">
        <v>136113</v>
      </c>
    </row>
    <row r="40" spans="1:11" ht="13.5" thickBot="1">
      <c r="A40" s="17" t="s">
        <v>9</v>
      </c>
      <c r="B40" s="18">
        <v>171695</v>
      </c>
      <c r="C40" s="18">
        <v>138836</v>
      </c>
      <c r="D40" s="18">
        <v>72996</v>
      </c>
      <c r="E40" s="18">
        <v>18641</v>
      </c>
      <c r="F40" s="18">
        <v>30355</v>
      </c>
      <c r="G40" s="18">
        <v>5082</v>
      </c>
      <c r="H40" s="18">
        <v>1106</v>
      </c>
      <c r="I40" s="18">
        <v>9061</v>
      </c>
      <c r="J40" s="18">
        <v>0</v>
      </c>
      <c r="K40" s="18">
        <v>447772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14476</v>
      </c>
      <c r="C12" s="11">
        <v>17017</v>
      </c>
      <c r="D12" s="11">
        <v>6438</v>
      </c>
      <c r="E12" s="11">
        <v>2891</v>
      </c>
      <c r="F12" s="11">
        <v>1760</v>
      </c>
      <c r="G12" s="11">
        <v>630</v>
      </c>
      <c r="H12" s="11">
        <v>38</v>
      </c>
      <c r="I12" s="11">
        <v>2054</v>
      </c>
      <c r="J12" s="11">
        <v>45304</v>
      </c>
      <c r="K12" s="19"/>
    </row>
    <row r="13" spans="1:11" ht="12.75">
      <c r="A13" s="12" t="s">
        <v>13</v>
      </c>
      <c r="B13" s="13">
        <v>8431</v>
      </c>
      <c r="C13" s="13">
        <v>1923</v>
      </c>
      <c r="D13" s="13">
        <v>5582</v>
      </c>
      <c r="E13" s="13">
        <v>125</v>
      </c>
      <c r="F13" s="13">
        <v>1407</v>
      </c>
      <c r="G13" s="13">
        <v>11</v>
      </c>
      <c r="H13" s="13">
        <v>14</v>
      </c>
      <c r="I13" s="13">
        <v>13</v>
      </c>
      <c r="J13" s="13">
        <v>17506</v>
      </c>
      <c r="K13" s="20"/>
    </row>
    <row r="14" spans="1:11" ht="12.75">
      <c r="A14" s="10" t="s">
        <v>19</v>
      </c>
      <c r="B14" s="11">
        <v>3694</v>
      </c>
      <c r="C14" s="11">
        <v>4661</v>
      </c>
      <c r="D14" s="11">
        <v>3198</v>
      </c>
      <c r="E14" s="11">
        <v>139</v>
      </c>
      <c r="F14" s="11">
        <v>753</v>
      </c>
      <c r="G14" s="11">
        <v>8</v>
      </c>
      <c r="H14" s="11">
        <v>10</v>
      </c>
      <c r="I14" s="11">
        <v>29</v>
      </c>
      <c r="J14" s="11">
        <v>12492</v>
      </c>
      <c r="K14" s="19"/>
    </row>
    <row r="15" spans="1:11" ht="12.75">
      <c r="A15" s="12" t="s">
        <v>18</v>
      </c>
      <c r="B15" s="13">
        <v>4844</v>
      </c>
      <c r="C15" s="13">
        <v>3284</v>
      </c>
      <c r="D15" s="13">
        <v>1205</v>
      </c>
      <c r="E15" s="13">
        <v>72</v>
      </c>
      <c r="F15" s="13">
        <v>416</v>
      </c>
      <c r="G15" s="13">
        <v>33</v>
      </c>
      <c r="H15" s="13">
        <v>22</v>
      </c>
      <c r="I15" s="13">
        <v>58</v>
      </c>
      <c r="J15" s="13">
        <v>9934</v>
      </c>
      <c r="K15" s="20"/>
    </row>
    <row r="16" spans="1:11" ht="12.75">
      <c r="A16" s="10" t="s">
        <v>25</v>
      </c>
      <c r="B16" s="11">
        <v>2380</v>
      </c>
      <c r="C16" s="11">
        <v>1970</v>
      </c>
      <c r="D16" s="11">
        <v>2804</v>
      </c>
      <c r="E16" s="11">
        <v>269</v>
      </c>
      <c r="F16" s="11">
        <v>405</v>
      </c>
      <c r="G16" s="11">
        <v>59</v>
      </c>
      <c r="H16" s="11">
        <v>5</v>
      </c>
      <c r="I16" s="11">
        <v>39</v>
      </c>
      <c r="J16" s="11">
        <v>7931</v>
      </c>
      <c r="K16" s="19"/>
    </row>
    <row r="17" spans="1:11" ht="12.75">
      <c r="A17" s="12" t="s">
        <v>16</v>
      </c>
      <c r="B17" s="13">
        <v>2781</v>
      </c>
      <c r="C17" s="13">
        <v>1458</v>
      </c>
      <c r="D17" s="13">
        <v>1482</v>
      </c>
      <c r="E17" s="13">
        <v>149</v>
      </c>
      <c r="F17" s="13">
        <v>537</v>
      </c>
      <c r="G17" s="13">
        <v>75</v>
      </c>
      <c r="H17" s="13">
        <v>16</v>
      </c>
      <c r="I17" s="13">
        <v>84</v>
      </c>
      <c r="J17" s="13">
        <v>6582</v>
      </c>
      <c r="K17" s="20"/>
    </row>
    <row r="18" spans="1:11" ht="12.75">
      <c r="A18" s="10" t="s">
        <v>22</v>
      </c>
      <c r="B18" s="11">
        <v>1605</v>
      </c>
      <c r="C18" s="11">
        <v>1193</v>
      </c>
      <c r="D18" s="11">
        <v>1310</v>
      </c>
      <c r="E18" s="11">
        <v>151</v>
      </c>
      <c r="F18" s="11">
        <v>876</v>
      </c>
      <c r="G18" s="11">
        <v>75</v>
      </c>
      <c r="H18" s="11">
        <v>59</v>
      </c>
      <c r="I18" s="11">
        <v>21</v>
      </c>
      <c r="J18" s="11">
        <v>5290</v>
      </c>
      <c r="K18" s="19"/>
    </row>
    <row r="19" spans="1:11" ht="12.75">
      <c r="A19" s="12" t="s">
        <v>12</v>
      </c>
      <c r="B19" s="13">
        <v>1572</v>
      </c>
      <c r="C19" s="13">
        <v>1894</v>
      </c>
      <c r="D19" s="13">
        <v>647</v>
      </c>
      <c r="E19" s="13">
        <v>227</v>
      </c>
      <c r="F19" s="13">
        <v>582</v>
      </c>
      <c r="G19" s="13">
        <v>46</v>
      </c>
      <c r="H19" s="13">
        <v>26</v>
      </c>
      <c r="I19" s="13">
        <v>5</v>
      </c>
      <c r="J19" s="13">
        <v>4999</v>
      </c>
      <c r="K19" s="20"/>
    </row>
    <row r="20" spans="1:11" ht="12.75">
      <c r="A20" s="10" t="s">
        <v>17</v>
      </c>
      <c r="B20" s="11">
        <v>1558</v>
      </c>
      <c r="C20" s="11">
        <v>1799</v>
      </c>
      <c r="D20" s="11">
        <v>548</v>
      </c>
      <c r="E20" s="11">
        <v>212</v>
      </c>
      <c r="F20" s="11">
        <v>333</v>
      </c>
      <c r="G20" s="11">
        <v>27</v>
      </c>
      <c r="H20" s="11">
        <v>5</v>
      </c>
      <c r="I20" s="11">
        <v>11</v>
      </c>
      <c r="J20" s="11">
        <v>4493</v>
      </c>
      <c r="K20" s="19"/>
    </row>
    <row r="21" spans="1:11" ht="12.75">
      <c r="A21" s="12" t="s">
        <v>26</v>
      </c>
      <c r="B21" s="13">
        <v>1776</v>
      </c>
      <c r="C21" s="13">
        <v>596</v>
      </c>
      <c r="D21" s="13">
        <v>1497</v>
      </c>
      <c r="E21" s="13">
        <v>15</v>
      </c>
      <c r="F21" s="13">
        <v>138</v>
      </c>
      <c r="G21" s="13">
        <v>1</v>
      </c>
      <c r="H21" s="13">
        <v>2</v>
      </c>
      <c r="I21" s="13">
        <v>4</v>
      </c>
      <c r="J21" s="13">
        <v>4029</v>
      </c>
      <c r="K21" s="20"/>
    </row>
    <row r="22" spans="1:11" ht="12.75">
      <c r="A22" s="14" t="s">
        <v>21</v>
      </c>
      <c r="B22" s="11">
        <v>15503</v>
      </c>
      <c r="C22" s="11">
        <v>8404</v>
      </c>
      <c r="D22" s="11">
        <v>5133</v>
      </c>
      <c r="E22" s="11">
        <v>898</v>
      </c>
      <c r="F22" s="11">
        <v>3113</v>
      </c>
      <c r="G22" s="11">
        <v>174</v>
      </c>
      <c r="H22" s="11">
        <v>149</v>
      </c>
      <c r="I22" s="11">
        <v>216</v>
      </c>
      <c r="J22" s="11">
        <v>33590</v>
      </c>
      <c r="K22" s="19"/>
    </row>
    <row r="23" spans="1:11" ht="13.5" thickBot="1">
      <c r="A23" s="15" t="s">
        <v>9</v>
      </c>
      <c r="B23" s="16">
        <v>58620</v>
      </c>
      <c r="C23" s="16">
        <v>44199</v>
      </c>
      <c r="D23" s="16">
        <v>29844</v>
      </c>
      <c r="E23" s="16">
        <v>5148</v>
      </c>
      <c r="F23" s="16">
        <v>10320</v>
      </c>
      <c r="G23" s="16">
        <v>1139</v>
      </c>
      <c r="H23" s="16">
        <v>346</v>
      </c>
      <c r="I23" s="16">
        <v>2534</v>
      </c>
      <c r="J23" s="16">
        <v>152150</v>
      </c>
      <c r="K23" s="21"/>
    </row>
    <row r="26" ht="12.75">
      <c r="A26" s="6" t="s">
        <v>28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10999</v>
      </c>
      <c r="C29" s="11">
        <v>12316</v>
      </c>
      <c r="D29" s="11">
        <v>5262</v>
      </c>
      <c r="E29" s="11">
        <v>2056</v>
      </c>
      <c r="F29" s="11">
        <v>1391</v>
      </c>
      <c r="G29" s="11">
        <v>522</v>
      </c>
      <c r="H29" s="11">
        <v>30</v>
      </c>
      <c r="I29" s="11">
        <v>1496</v>
      </c>
      <c r="J29" s="11">
        <v>34072</v>
      </c>
      <c r="K29" s="19"/>
    </row>
    <row r="30" spans="1:11" ht="12.75">
      <c r="A30" s="12" t="s">
        <v>13</v>
      </c>
      <c r="B30" s="13">
        <v>6364</v>
      </c>
      <c r="C30" s="13">
        <v>1479</v>
      </c>
      <c r="D30" s="13">
        <v>4288</v>
      </c>
      <c r="E30" s="13">
        <v>92</v>
      </c>
      <c r="F30" s="13">
        <v>1095</v>
      </c>
      <c r="G30" s="13">
        <v>9</v>
      </c>
      <c r="H30" s="13">
        <v>13</v>
      </c>
      <c r="I30" s="13">
        <v>13</v>
      </c>
      <c r="J30" s="13">
        <v>13353</v>
      </c>
      <c r="K30" s="20"/>
    </row>
    <row r="31" spans="1:11" ht="12.75">
      <c r="A31" s="10" t="s">
        <v>19</v>
      </c>
      <c r="B31" s="11">
        <v>2827</v>
      </c>
      <c r="C31" s="11">
        <v>3557</v>
      </c>
      <c r="D31" s="11">
        <v>2464</v>
      </c>
      <c r="E31" s="11">
        <v>91</v>
      </c>
      <c r="F31" s="11">
        <v>576</v>
      </c>
      <c r="G31" s="11">
        <v>8</v>
      </c>
      <c r="H31" s="11">
        <v>9</v>
      </c>
      <c r="I31" s="11">
        <v>24</v>
      </c>
      <c r="J31" s="11">
        <v>9556</v>
      </c>
      <c r="K31" s="19"/>
    </row>
    <row r="32" spans="1:11" ht="12.75">
      <c r="A32" s="12" t="s">
        <v>18</v>
      </c>
      <c r="B32" s="13">
        <v>3277</v>
      </c>
      <c r="C32" s="13">
        <v>2276</v>
      </c>
      <c r="D32" s="13">
        <v>904</v>
      </c>
      <c r="E32" s="13">
        <v>55</v>
      </c>
      <c r="F32" s="13">
        <v>289</v>
      </c>
      <c r="G32" s="13">
        <v>26</v>
      </c>
      <c r="H32" s="13">
        <v>11</v>
      </c>
      <c r="I32" s="13">
        <v>47</v>
      </c>
      <c r="J32" s="13">
        <v>6885</v>
      </c>
      <c r="K32" s="20"/>
    </row>
    <row r="33" spans="1:11" ht="12.75">
      <c r="A33" s="10" t="s">
        <v>25</v>
      </c>
      <c r="B33" s="11">
        <v>1756</v>
      </c>
      <c r="C33" s="11">
        <v>1381</v>
      </c>
      <c r="D33" s="11">
        <v>2106</v>
      </c>
      <c r="E33" s="11">
        <v>193</v>
      </c>
      <c r="F33" s="11">
        <v>311</v>
      </c>
      <c r="G33" s="11">
        <v>45</v>
      </c>
      <c r="H33" s="11">
        <v>3</v>
      </c>
      <c r="I33" s="11">
        <v>25</v>
      </c>
      <c r="J33" s="11">
        <v>5820</v>
      </c>
      <c r="K33" s="19"/>
    </row>
    <row r="34" spans="1:11" ht="12.75">
      <c r="A34" s="12" t="s">
        <v>16</v>
      </c>
      <c r="B34" s="13">
        <v>2116</v>
      </c>
      <c r="C34" s="13">
        <v>1016</v>
      </c>
      <c r="D34" s="13">
        <v>1138</v>
      </c>
      <c r="E34" s="13">
        <v>119</v>
      </c>
      <c r="F34" s="13">
        <v>386</v>
      </c>
      <c r="G34" s="13">
        <v>55</v>
      </c>
      <c r="H34" s="13">
        <v>11</v>
      </c>
      <c r="I34" s="13">
        <v>75</v>
      </c>
      <c r="J34" s="13">
        <v>4916</v>
      </c>
      <c r="K34" s="20"/>
    </row>
    <row r="35" spans="1:11" ht="12.75">
      <c r="A35" s="10" t="s">
        <v>12</v>
      </c>
      <c r="B35" s="11">
        <v>1332</v>
      </c>
      <c r="C35" s="11">
        <v>1464</v>
      </c>
      <c r="D35" s="11">
        <v>513</v>
      </c>
      <c r="E35" s="11">
        <v>199</v>
      </c>
      <c r="F35" s="11">
        <v>416</v>
      </c>
      <c r="G35" s="11">
        <v>42</v>
      </c>
      <c r="H35" s="11">
        <v>18</v>
      </c>
      <c r="I35" s="11">
        <v>4</v>
      </c>
      <c r="J35" s="11">
        <v>3988</v>
      </c>
      <c r="K35" s="19"/>
    </row>
    <row r="36" spans="1:11" ht="12.75">
      <c r="A36" s="12" t="s">
        <v>22</v>
      </c>
      <c r="B36" s="13">
        <v>1237</v>
      </c>
      <c r="C36" s="13">
        <v>848</v>
      </c>
      <c r="D36" s="13">
        <v>947</v>
      </c>
      <c r="E36" s="13">
        <v>122</v>
      </c>
      <c r="F36" s="13">
        <v>595</v>
      </c>
      <c r="G36" s="13">
        <v>39</v>
      </c>
      <c r="H36" s="13">
        <v>36</v>
      </c>
      <c r="I36" s="13">
        <v>16</v>
      </c>
      <c r="J36" s="13">
        <v>3840</v>
      </c>
      <c r="K36" s="20"/>
    </row>
    <row r="37" spans="1:11" ht="12.75">
      <c r="A37" s="10" t="s">
        <v>17</v>
      </c>
      <c r="B37" s="11">
        <v>1217</v>
      </c>
      <c r="C37" s="11">
        <v>1382</v>
      </c>
      <c r="D37" s="11">
        <v>434</v>
      </c>
      <c r="E37" s="11">
        <v>161</v>
      </c>
      <c r="F37" s="11">
        <v>215</v>
      </c>
      <c r="G37" s="11">
        <v>18</v>
      </c>
      <c r="H37" s="11">
        <v>2</v>
      </c>
      <c r="I37" s="11">
        <v>11</v>
      </c>
      <c r="J37" s="11">
        <v>3440</v>
      </c>
      <c r="K37" s="19"/>
    </row>
    <row r="38" spans="1:11" ht="12.75">
      <c r="A38" s="12" t="s">
        <v>26</v>
      </c>
      <c r="B38" s="13">
        <v>1335</v>
      </c>
      <c r="C38" s="13">
        <v>430</v>
      </c>
      <c r="D38" s="13">
        <v>1166</v>
      </c>
      <c r="E38" s="13">
        <v>15</v>
      </c>
      <c r="F38" s="13">
        <v>104</v>
      </c>
      <c r="G38" s="13">
        <v>1</v>
      </c>
      <c r="H38" s="13">
        <v>2</v>
      </c>
      <c r="I38" s="13">
        <v>3</v>
      </c>
      <c r="J38" s="13">
        <v>3056</v>
      </c>
      <c r="K38" s="20"/>
    </row>
    <row r="39" spans="1:11" ht="12.75">
      <c r="A39" s="14" t="s">
        <v>21</v>
      </c>
      <c r="B39" s="11">
        <v>12237</v>
      </c>
      <c r="C39" s="11">
        <v>6365</v>
      </c>
      <c r="D39" s="11">
        <v>3711</v>
      </c>
      <c r="E39" s="11">
        <v>676</v>
      </c>
      <c r="F39" s="11">
        <v>2179</v>
      </c>
      <c r="G39" s="11">
        <v>124</v>
      </c>
      <c r="H39" s="11">
        <v>106</v>
      </c>
      <c r="I39" s="11">
        <v>184</v>
      </c>
      <c r="J39" s="11">
        <v>25582</v>
      </c>
      <c r="K39" s="19"/>
    </row>
    <row r="40" spans="1:11" ht="13.5" thickBot="1">
      <c r="A40" s="17" t="s">
        <v>9</v>
      </c>
      <c r="B40" s="18">
        <v>44697</v>
      </c>
      <c r="C40" s="18">
        <v>32514</v>
      </c>
      <c r="D40" s="18">
        <v>22933</v>
      </c>
      <c r="E40" s="18">
        <v>3779</v>
      </c>
      <c r="F40" s="18">
        <v>7557</v>
      </c>
      <c r="G40" s="18">
        <v>889</v>
      </c>
      <c r="H40" s="18">
        <v>241</v>
      </c>
      <c r="I40" s="18">
        <v>1898</v>
      </c>
      <c r="J40" s="18">
        <v>114508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51176</v>
      </c>
      <c r="C12" s="11">
        <v>45059</v>
      </c>
      <c r="D12" s="11">
        <v>14887</v>
      </c>
      <c r="E12" s="11">
        <v>8459</v>
      </c>
      <c r="F12" s="11">
        <v>4972</v>
      </c>
      <c r="G12" s="11">
        <v>2144</v>
      </c>
      <c r="H12" s="11">
        <v>132</v>
      </c>
      <c r="I12" s="11">
        <v>6972</v>
      </c>
      <c r="J12" s="11">
        <v>0</v>
      </c>
      <c r="K12" s="11">
        <v>133801</v>
      </c>
    </row>
    <row r="13" spans="1:11" ht="12.75">
      <c r="A13" s="12" t="s">
        <v>12</v>
      </c>
      <c r="B13" s="13">
        <v>15715</v>
      </c>
      <c r="C13" s="13">
        <v>24412</v>
      </c>
      <c r="D13" s="13">
        <v>7173</v>
      </c>
      <c r="E13" s="13">
        <v>2147</v>
      </c>
      <c r="F13" s="13">
        <v>3424</v>
      </c>
      <c r="G13" s="13">
        <v>518</v>
      </c>
      <c r="H13" s="13">
        <v>251</v>
      </c>
      <c r="I13" s="13">
        <v>682</v>
      </c>
      <c r="J13" s="13">
        <v>0</v>
      </c>
      <c r="K13" s="13">
        <v>54322</v>
      </c>
    </row>
    <row r="14" spans="1:11" ht="12.75">
      <c r="A14" s="10" t="s">
        <v>14</v>
      </c>
      <c r="B14" s="11">
        <v>14497</v>
      </c>
      <c r="C14" s="11">
        <v>3526</v>
      </c>
      <c r="D14" s="11">
        <v>1716</v>
      </c>
      <c r="E14" s="11">
        <v>526</v>
      </c>
      <c r="F14" s="11">
        <v>610</v>
      </c>
      <c r="G14" s="11">
        <v>128</v>
      </c>
      <c r="H14" s="11">
        <v>362</v>
      </c>
      <c r="I14" s="11">
        <v>75</v>
      </c>
      <c r="J14" s="11">
        <v>0</v>
      </c>
      <c r="K14" s="11">
        <v>21440</v>
      </c>
    </row>
    <row r="15" spans="1:11" ht="12.75">
      <c r="A15" s="12" t="s">
        <v>17</v>
      </c>
      <c r="B15" s="13">
        <v>5188</v>
      </c>
      <c r="C15" s="13">
        <v>6341</v>
      </c>
      <c r="D15" s="13">
        <v>1400</v>
      </c>
      <c r="E15" s="13">
        <v>855</v>
      </c>
      <c r="F15" s="13">
        <v>867</v>
      </c>
      <c r="G15" s="13">
        <v>153</v>
      </c>
      <c r="H15" s="13">
        <v>57</v>
      </c>
      <c r="I15" s="13">
        <v>219</v>
      </c>
      <c r="J15" s="13">
        <v>0</v>
      </c>
      <c r="K15" s="13">
        <v>15080</v>
      </c>
    </row>
    <row r="16" spans="1:11" ht="12.75">
      <c r="A16" s="10" t="s">
        <v>15</v>
      </c>
      <c r="B16" s="11">
        <v>2262</v>
      </c>
      <c r="C16" s="11">
        <v>6255</v>
      </c>
      <c r="D16" s="11">
        <v>2026</v>
      </c>
      <c r="E16" s="11">
        <v>1353</v>
      </c>
      <c r="F16" s="11">
        <v>1853</v>
      </c>
      <c r="G16" s="11">
        <v>609</v>
      </c>
      <c r="H16" s="11">
        <v>11</v>
      </c>
      <c r="I16" s="11">
        <v>301</v>
      </c>
      <c r="J16" s="11">
        <v>0</v>
      </c>
      <c r="K16" s="11">
        <v>14670</v>
      </c>
    </row>
    <row r="17" spans="1:11" ht="12.75">
      <c r="A17" s="12" t="s">
        <v>29</v>
      </c>
      <c r="B17" s="13">
        <v>4679</v>
      </c>
      <c r="C17" s="13">
        <v>4036</v>
      </c>
      <c r="D17" s="13">
        <v>798</v>
      </c>
      <c r="E17" s="13">
        <v>263</v>
      </c>
      <c r="F17" s="13">
        <v>853</v>
      </c>
      <c r="G17" s="13">
        <v>103</v>
      </c>
      <c r="H17" s="13">
        <v>67</v>
      </c>
      <c r="I17" s="13">
        <v>177</v>
      </c>
      <c r="J17" s="13">
        <v>0</v>
      </c>
      <c r="K17" s="13">
        <v>10976</v>
      </c>
    </row>
    <row r="18" spans="1:11" ht="12.75">
      <c r="A18" s="10" t="s">
        <v>20</v>
      </c>
      <c r="B18" s="11">
        <v>2953</v>
      </c>
      <c r="C18" s="11">
        <v>4287</v>
      </c>
      <c r="D18" s="11">
        <v>731</v>
      </c>
      <c r="E18" s="11">
        <v>247</v>
      </c>
      <c r="F18" s="11">
        <v>698</v>
      </c>
      <c r="G18" s="11">
        <v>20</v>
      </c>
      <c r="H18" s="11">
        <v>38</v>
      </c>
      <c r="I18" s="11">
        <v>304</v>
      </c>
      <c r="J18" s="11">
        <v>0</v>
      </c>
      <c r="K18" s="11">
        <v>9278</v>
      </c>
    </row>
    <row r="19" spans="1:11" ht="12.75">
      <c r="A19" s="12" t="s">
        <v>30</v>
      </c>
      <c r="B19" s="13">
        <v>2663</v>
      </c>
      <c r="C19" s="13">
        <v>2186</v>
      </c>
      <c r="D19" s="13">
        <v>1847</v>
      </c>
      <c r="E19" s="13">
        <v>1083</v>
      </c>
      <c r="F19" s="13">
        <v>756</v>
      </c>
      <c r="G19" s="13">
        <v>111</v>
      </c>
      <c r="H19" s="13">
        <v>7</v>
      </c>
      <c r="I19" s="13">
        <v>232</v>
      </c>
      <c r="J19" s="13">
        <v>0</v>
      </c>
      <c r="K19" s="13">
        <v>8885</v>
      </c>
    </row>
    <row r="20" spans="1:11" ht="12.75">
      <c r="A20" s="10" t="s">
        <v>31</v>
      </c>
      <c r="B20" s="11">
        <v>869</v>
      </c>
      <c r="C20" s="11">
        <v>5271</v>
      </c>
      <c r="D20" s="11">
        <v>623</v>
      </c>
      <c r="E20" s="11">
        <v>187</v>
      </c>
      <c r="F20" s="11">
        <v>385</v>
      </c>
      <c r="G20" s="11">
        <v>74</v>
      </c>
      <c r="H20" s="11">
        <v>24</v>
      </c>
      <c r="I20" s="11">
        <v>124</v>
      </c>
      <c r="J20" s="11">
        <v>0</v>
      </c>
      <c r="K20" s="11">
        <v>7557</v>
      </c>
    </row>
    <row r="21" spans="1:11" ht="12.75">
      <c r="A21" s="12" t="s">
        <v>32</v>
      </c>
      <c r="B21" s="13">
        <v>1325</v>
      </c>
      <c r="C21" s="13">
        <v>2391</v>
      </c>
      <c r="D21" s="13">
        <v>1309</v>
      </c>
      <c r="E21" s="13">
        <v>497</v>
      </c>
      <c r="F21" s="13">
        <v>1233</v>
      </c>
      <c r="G21" s="13">
        <v>264</v>
      </c>
      <c r="H21" s="13">
        <v>2</v>
      </c>
      <c r="I21" s="13">
        <v>192</v>
      </c>
      <c r="J21" s="13">
        <v>0</v>
      </c>
      <c r="K21" s="13">
        <v>7213</v>
      </c>
    </row>
    <row r="22" spans="1:11" ht="12.75">
      <c r="A22" s="14" t="s">
        <v>21</v>
      </c>
      <c r="B22" s="11">
        <v>23903</v>
      </c>
      <c r="C22" s="11">
        <v>17669</v>
      </c>
      <c r="D22" s="11">
        <v>13283</v>
      </c>
      <c r="E22" s="11">
        <v>3220</v>
      </c>
      <c r="F22" s="11">
        <v>5538</v>
      </c>
      <c r="G22" s="11">
        <v>886</v>
      </c>
      <c r="H22" s="11">
        <v>491</v>
      </c>
      <c r="I22" s="11">
        <v>1907</v>
      </c>
      <c r="J22" s="11">
        <v>1</v>
      </c>
      <c r="K22" s="11">
        <v>66898</v>
      </c>
    </row>
    <row r="23" spans="1:11" ht="13.5" thickBot="1">
      <c r="A23" s="15" t="s">
        <v>9</v>
      </c>
      <c r="B23" s="16">
        <v>125230</v>
      </c>
      <c r="C23" s="16">
        <v>121433</v>
      </c>
      <c r="D23" s="16">
        <v>45793</v>
      </c>
      <c r="E23" s="16">
        <v>18837</v>
      </c>
      <c r="F23" s="16">
        <v>21189</v>
      </c>
      <c r="G23" s="16">
        <v>5010</v>
      </c>
      <c r="H23" s="16">
        <v>1442</v>
      </c>
      <c r="I23" s="16">
        <v>11185</v>
      </c>
      <c r="J23" s="16">
        <v>1</v>
      </c>
      <c r="K23" s="16">
        <v>350120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22236</v>
      </c>
      <c r="C29" s="11">
        <v>19693</v>
      </c>
      <c r="D29" s="11">
        <v>7127</v>
      </c>
      <c r="E29" s="11">
        <v>3596</v>
      </c>
      <c r="F29" s="11">
        <v>2117</v>
      </c>
      <c r="G29" s="11">
        <v>1156</v>
      </c>
      <c r="H29" s="11">
        <v>51</v>
      </c>
      <c r="I29" s="11">
        <v>3380</v>
      </c>
      <c r="J29" s="11">
        <v>0</v>
      </c>
      <c r="K29" s="11">
        <v>59356</v>
      </c>
    </row>
    <row r="30" spans="1:11" ht="12.75">
      <c r="A30" s="12" t="s">
        <v>12</v>
      </c>
      <c r="B30" s="13">
        <v>7453</v>
      </c>
      <c r="C30" s="13">
        <v>11661</v>
      </c>
      <c r="D30" s="13">
        <v>2752</v>
      </c>
      <c r="E30" s="13">
        <v>972</v>
      </c>
      <c r="F30" s="13">
        <v>1511</v>
      </c>
      <c r="G30" s="13">
        <v>218</v>
      </c>
      <c r="H30" s="13">
        <v>77</v>
      </c>
      <c r="I30" s="13">
        <v>274</v>
      </c>
      <c r="J30" s="13">
        <v>0</v>
      </c>
      <c r="K30" s="13">
        <v>24918</v>
      </c>
    </row>
    <row r="31" spans="1:11" ht="12.75">
      <c r="A31" s="10" t="s">
        <v>14</v>
      </c>
      <c r="B31" s="11">
        <v>7615</v>
      </c>
      <c r="C31" s="11">
        <v>1720</v>
      </c>
      <c r="D31" s="11">
        <v>777</v>
      </c>
      <c r="E31" s="11">
        <v>337</v>
      </c>
      <c r="F31" s="11">
        <v>275</v>
      </c>
      <c r="G31" s="11">
        <v>44</v>
      </c>
      <c r="H31" s="11">
        <v>114</v>
      </c>
      <c r="I31" s="11">
        <v>23</v>
      </c>
      <c r="J31" s="11">
        <v>0</v>
      </c>
      <c r="K31" s="11">
        <v>10905</v>
      </c>
    </row>
    <row r="32" spans="1:11" ht="12.75">
      <c r="A32" s="12" t="s">
        <v>17</v>
      </c>
      <c r="B32" s="13">
        <v>2159</v>
      </c>
      <c r="C32" s="13">
        <v>2722</v>
      </c>
      <c r="D32" s="13">
        <v>539</v>
      </c>
      <c r="E32" s="13">
        <v>349</v>
      </c>
      <c r="F32" s="13">
        <v>361</v>
      </c>
      <c r="G32" s="13">
        <v>61</v>
      </c>
      <c r="H32" s="13">
        <v>19</v>
      </c>
      <c r="I32" s="13">
        <v>75</v>
      </c>
      <c r="J32" s="13">
        <v>0</v>
      </c>
      <c r="K32" s="13">
        <v>6285</v>
      </c>
    </row>
    <row r="33" spans="1:11" ht="12.75">
      <c r="A33" s="10" t="s">
        <v>15</v>
      </c>
      <c r="B33" s="11">
        <v>774</v>
      </c>
      <c r="C33" s="11">
        <v>2456</v>
      </c>
      <c r="D33" s="11">
        <v>673</v>
      </c>
      <c r="E33" s="11">
        <v>457</v>
      </c>
      <c r="F33" s="11">
        <v>685</v>
      </c>
      <c r="G33" s="11">
        <v>184</v>
      </c>
      <c r="H33" s="11">
        <v>6</v>
      </c>
      <c r="I33" s="11">
        <v>112</v>
      </c>
      <c r="J33" s="11">
        <v>0</v>
      </c>
      <c r="K33" s="11">
        <v>5347</v>
      </c>
    </row>
    <row r="34" spans="1:11" ht="12.75">
      <c r="A34" s="12" t="s">
        <v>29</v>
      </c>
      <c r="B34" s="13">
        <v>1870</v>
      </c>
      <c r="C34" s="13">
        <v>1549</v>
      </c>
      <c r="D34" s="13">
        <v>263</v>
      </c>
      <c r="E34" s="13">
        <v>119</v>
      </c>
      <c r="F34" s="13">
        <v>390</v>
      </c>
      <c r="G34" s="13">
        <v>39</v>
      </c>
      <c r="H34" s="13">
        <v>18</v>
      </c>
      <c r="I34" s="13">
        <v>53</v>
      </c>
      <c r="J34" s="13">
        <v>0</v>
      </c>
      <c r="K34" s="13">
        <v>4301</v>
      </c>
    </row>
    <row r="35" spans="1:11" ht="12.75">
      <c r="A35" s="10" t="s">
        <v>20</v>
      </c>
      <c r="B35" s="11">
        <v>1116</v>
      </c>
      <c r="C35" s="11">
        <v>1708</v>
      </c>
      <c r="D35" s="11">
        <v>296</v>
      </c>
      <c r="E35" s="11">
        <v>85</v>
      </c>
      <c r="F35" s="11">
        <v>255</v>
      </c>
      <c r="G35" s="11">
        <v>4</v>
      </c>
      <c r="H35" s="11">
        <v>9</v>
      </c>
      <c r="I35" s="11">
        <v>127</v>
      </c>
      <c r="J35" s="11">
        <v>0</v>
      </c>
      <c r="K35" s="11">
        <v>3600</v>
      </c>
    </row>
    <row r="36" spans="1:11" ht="12.75">
      <c r="A36" s="12" t="s">
        <v>30</v>
      </c>
      <c r="B36" s="13">
        <v>922</v>
      </c>
      <c r="C36" s="13">
        <v>841</v>
      </c>
      <c r="D36" s="13">
        <v>745</v>
      </c>
      <c r="E36" s="13">
        <v>421</v>
      </c>
      <c r="F36" s="13">
        <v>282</v>
      </c>
      <c r="G36" s="13">
        <v>64</v>
      </c>
      <c r="H36" s="13">
        <v>4</v>
      </c>
      <c r="I36" s="13">
        <v>98</v>
      </c>
      <c r="J36" s="13">
        <v>0</v>
      </c>
      <c r="K36" s="13">
        <v>3377</v>
      </c>
    </row>
    <row r="37" spans="1:11" ht="12.75">
      <c r="A37" s="10" t="s">
        <v>31</v>
      </c>
      <c r="B37" s="11">
        <v>318</v>
      </c>
      <c r="C37" s="11">
        <v>2442</v>
      </c>
      <c r="D37" s="11">
        <v>256</v>
      </c>
      <c r="E37" s="11">
        <v>69</v>
      </c>
      <c r="F37" s="11">
        <v>138</v>
      </c>
      <c r="G37" s="11">
        <v>45</v>
      </c>
      <c r="H37" s="11">
        <v>10</v>
      </c>
      <c r="I37" s="11">
        <v>51</v>
      </c>
      <c r="J37" s="11">
        <v>0</v>
      </c>
      <c r="K37" s="11">
        <v>3329</v>
      </c>
    </row>
    <row r="38" spans="1:11" ht="12.75">
      <c r="A38" s="12" t="s">
        <v>32</v>
      </c>
      <c r="B38" s="13">
        <v>447</v>
      </c>
      <c r="C38" s="13">
        <v>906</v>
      </c>
      <c r="D38" s="13">
        <v>541</v>
      </c>
      <c r="E38" s="13">
        <v>160</v>
      </c>
      <c r="F38" s="13">
        <v>474</v>
      </c>
      <c r="G38" s="13">
        <v>83</v>
      </c>
      <c r="H38" s="13">
        <v>1</v>
      </c>
      <c r="I38" s="13">
        <v>79</v>
      </c>
      <c r="J38" s="13">
        <v>0</v>
      </c>
      <c r="K38" s="13">
        <v>2691</v>
      </c>
    </row>
    <row r="39" spans="1:11" ht="12.75">
      <c r="A39" s="14" t="s">
        <v>21</v>
      </c>
      <c r="B39" s="11">
        <v>9169</v>
      </c>
      <c r="C39" s="11">
        <v>6731</v>
      </c>
      <c r="D39" s="11">
        <v>5093</v>
      </c>
      <c r="E39" s="11">
        <v>1256</v>
      </c>
      <c r="F39" s="11">
        <v>2120</v>
      </c>
      <c r="G39" s="11">
        <v>288</v>
      </c>
      <c r="H39" s="11">
        <v>132</v>
      </c>
      <c r="I39" s="11">
        <v>690</v>
      </c>
      <c r="J39" s="11">
        <v>0</v>
      </c>
      <c r="K39" s="11">
        <v>25479</v>
      </c>
    </row>
    <row r="40" spans="1:11" ht="13.5" thickBot="1">
      <c r="A40" s="17" t="s">
        <v>9</v>
      </c>
      <c r="B40" s="18">
        <v>54079</v>
      </c>
      <c r="C40" s="18">
        <v>52429</v>
      </c>
      <c r="D40" s="18">
        <v>19062</v>
      </c>
      <c r="E40" s="18">
        <v>7821</v>
      </c>
      <c r="F40" s="18">
        <v>8608</v>
      </c>
      <c r="G40" s="18">
        <v>2186</v>
      </c>
      <c r="H40" s="18">
        <v>441</v>
      </c>
      <c r="I40" s="18">
        <v>4962</v>
      </c>
      <c r="J40" s="18">
        <v>0</v>
      </c>
      <c r="K40" s="18">
        <v>149588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4227</v>
      </c>
      <c r="C12" s="11">
        <v>13480</v>
      </c>
      <c r="D12" s="11">
        <v>3733</v>
      </c>
      <c r="E12" s="11">
        <v>1405</v>
      </c>
      <c r="F12" s="11">
        <v>3881</v>
      </c>
      <c r="G12" s="11">
        <v>231</v>
      </c>
      <c r="H12" s="11">
        <v>28</v>
      </c>
      <c r="I12" s="11">
        <v>126</v>
      </c>
      <c r="J12" s="11">
        <v>27111</v>
      </c>
      <c r="K12" s="19"/>
    </row>
    <row r="13" spans="1:11" ht="12.75">
      <c r="A13" s="12" t="s">
        <v>16</v>
      </c>
      <c r="B13" s="13">
        <v>8583</v>
      </c>
      <c r="C13" s="13">
        <v>3030</v>
      </c>
      <c r="D13" s="13">
        <v>3874</v>
      </c>
      <c r="E13" s="13">
        <v>373</v>
      </c>
      <c r="F13" s="13">
        <v>1215</v>
      </c>
      <c r="G13" s="13">
        <v>189</v>
      </c>
      <c r="H13" s="13">
        <v>19</v>
      </c>
      <c r="I13" s="13">
        <v>133</v>
      </c>
      <c r="J13" s="13">
        <v>17416</v>
      </c>
      <c r="K13" s="20"/>
    </row>
    <row r="14" spans="1:11" ht="12.75">
      <c r="A14" s="10" t="s">
        <v>11</v>
      </c>
      <c r="B14" s="11">
        <v>6724</v>
      </c>
      <c r="C14" s="11">
        <v>6650</v>
      </c>
      <c r="D14" s="11">
        <v>1517</v>
      </c>
      <c r="E14" s="11">
        <v>1144</v>
      </c>
      <c r="F14" s="11">
        <v>508</v>
      </c>
      <c r="G14" s="11">
        <v>577</v>
      </c>
      <c r="H14" s="11">
        <v>16</v>
      </c>
      <c r="I14" s="11">
        <v>62</v>
      </c>
      <c r="J14" s="11">
        <v>17198</v>
      </c>
      <c r="K14" s="19"/>
    </row>
    <row r="15" spans="1:11" ht="12.75">
      <c r="A15" s="12" t="s">
        <v>18</v>
      </c>
      <c r="B15" s="13">
        <v>12101</v>
      </c>
      <c r="C15" s="13">
        <v>3374</v>
      </c>
      <c r="D15" s="13">
        <v>1289</v>
      </c>
      <c r="E15" s="13">
        <v>49</v>
      </c>
      <c r="F15" s="13">
        <v>289</v>
      </c>
      <c r="G15" s="13">
        <v>26</v>
      </c>
      <c r="H15" s="13">
        <v>10</v>
      </c>
      <c r="I15" s="13">
        <v>38</v>
      </c>
      <c r="J15" s="13">
        <v>17176</v>
      </c>
      <c r="K15" s="20"/>
    </row>
    <row r="16" spans="1:11" ht="12.75">
      <c r="A16" s="10" t="s">
        <v>13</v>
      </c>
      <c r="B16" s="11">
        <v>8563</v>
      </c>
      <c r="C16" s="11">
        <v>1383</v>
      </c>
      <c r="D16" s="11">
        <v>4772</v>
      </c>
      <c r="E16" s="11">
        <v>89</v>
      </c>
      <c r="F16" s="11">
        <v>1061</v>
      </c>
      <c r="G16" s="11">
        <v>9</v>
      </c>
      <c r="H16" s="11">
        <v>8</v>
      </c>
      <c r="I16" s="11">
        <v>13</v>
      </c>
      <c r="J16" s="11">
        <v>15898</v>
      </c>
      <c r="K16" s="19"/>
    </row>
    <row r="17" spans="1:11" ht="12.75">
      <c r="A17" s="12" t="s">
        <v>15</v>
      </c>
      <c r="B17" s="13">
        <v>3334</v>
      </c>
      <c r="C17" s="13">
        <v>7124</v>
      </c>
      <c r="D17" s="13">
        <v>776</v>
      </c>
      <c r="E17" s="13">
        <v>186</v>
      </c>
      <c r="F17" s="13">
        <v>1068</v>
      </c>
      <c r="G17" s="13">
        <v>51</v>
      </c>
      <c r="H17" s="13">
        <v>11</v>
      </c>
      <c r="I17" s="13">
        <v>16</v>
      </c>
      <c r="J17" s="13">
        <v>12566</v>
      </c>
      <c r="K17" s="20"/>
    </row>
    <row r="18" spans="1:11" ht="12.75">
      <c r="A18" s="10" t="s">
        <v>14</v>
      </c>
      <c r="B18" s="11">
        <v>5518</v>
      </c>
      <c r="C18" s="11">
        <v>1728</v>
      </c>
      <c r="D18" s="11">
        <v>842</v>
      </c>
      <c r="E18" s="11">
        <v>403</v>
      </c>
      <c r="F18" s="11">
        <v>397</v>
      </c>
      <c r="G18" s="11">
        <v>258</v>
      </c>
      <c r="H18" s="11">
        <v>12</v>
      </c>
      <c r="I18" s="11">
        <v>114</v>
      </c>
      <c r="J18" s="11">
        <v>9272</v>
      </c>
      <c r="K18" s="19"/>
    </row>
    <row r="19" spans="1:11" ht="12.75">
      <c r="A19" s="12" t="s">
        <v>22</v>
      </c>
      <c r="B19" s="13">
        <v>2262</v>
      </c>
      <c r="C19" s="13">
        <v>2680</v>
      </c>
      <c r="D19" s="13">
        <v>2721</v>
      </c>
      <c r="E19" s="13">
        <v>205</v>
      </c>
      <c r="F19" s="13">
        <v>1196</v>
      </c>
      <c r="G19" s="13">
        <v>51</v>
      </c>
      <c r="H19" s="13">
        <v>75</v>
      </c>
      <c r="I19" s="13">
        <v>26</v>
      </c>
      <c r="J19" s="13">
        <v>9216</v>
      </c>
      <c r="K19" s="20"/>
    </row>
    <row r="20" spans="1:11" ht="12.75">
      <c r="A20" s="10" t="s">
        <v>20</v>
      </c>
      <c r="B20" s="11">
        <v>6659</v>
      </c>
      <c r="C20" s="11">
        <v>976</v>
      </c>
      <c r="D20" s="11">
        <v>162</v>
      </c>
      <c r="E20" s="11">
        <v>62</v>
      </c>
      <c r="F20" s="11">
        <v>309</v>
      </c>
      <c r="G20" s="11">
        <v>34</v>
      </c>
      <c r="H20" s="11">
        <v>30</v>
      </c>
      <c r="I20" s="11">
        <v>12</v>
      </c>
      <c r="J20" s="11">
        <v>8244</v>
      </c>
      <c r="K20" s="19"/>
    </row>
    <row r="21" spans="1:11" ht="12.75">
      <c r="A21" s="12" t="s">
        <v>19</v>
      </c>
      <c r="B21" s="13">
        <v>2319</v>
      </c>
      <c r="C21" s="13">
        <v>2454</v>
      </c>
      <c r="D21" s="13">
        <v>1677</v>
      </c>
      <c r="E21" s="13">
        <v>53</v>
      </c>
      <c r="F21" s="13">
        <v>431</v>
      </c>
      <c r="G21" s="13">
        <v>8</v>
      </c>
      <c r="H21" s="13">
        <v>1</v>
      </c>
      <c r="I21" s="13">
        <v>31</v>
      </c>
      <c r="J21" s="13">
        <v>6974</v>
      </c>
      <c r="K21" s="20"/>
    </row>
    <row r="22" spans="1:11" ht="12.75">
      <c r="A22" s="14" t="s">
        <v>21</v>
      </c>
      <c r="B22" s="11">
        <v>29049</v>
      </c>
      <c r="C22" s="11">
        <v>20140</v>
      </c>
      <c r="D22" s="11">
        <v>11413</v>
      </c>
      <c r="E22" s="11">
        <v>2063</v>
      </c>
      <c r="F22" s="11">
        <v>8285</v>
      </c>
      <c r="G22" s="11">
        <v>508</v>
      </c>
      <c r="H22" s="11">
        <v>283</v>
      </c>
      <c r="I22" s="11">
        <v>695</v>
      </c>
      <c r="J22" s="11">
        <v>72436</v>
      </c>
      <c r="K22" s="19"/>
    </row>
    <row r="23" spans="1:11" ht="13.5" thickBot="1">
      <c r="A23" s="15" t="s">
        <v>9</v>
      </c>
      <c r="B23" s="16">
        <v>89339</v>
      </c>
      <c r="C23" s="16">
        <v>63019</v>
      </c>
      <c r="D23" s="16">
        <v>32776</v>
      </c>
      <c r="E23" s="16">
        <v>6032</v>
      </c>
      <c r="F23" s="16">
        <v>18640</v>
      </c>
      <c r="G23" s="16">
        <v>1942</v>
      </c>
      <c r="H23" s="16">
        <v>493</v>
      </c>
      <c r="I23" s="16">
        <v>1266</v>
      </c>
      <c r="J23" s="16">
        <v>213507</v>
      </c>
      <c r="K23" s="21"/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1985</v>
      </c>
      <c r="C29" s="11">
        <v>8140</v>
      </c>
      <c r="D29" s="11">
        <v>1951</v>
      </c>
      <c r="E29" s="11">
        <v>743</v>
      </c>
      <c r="F29" s="11">
        <v>2257</v>
      </c>
      <c r="G29" s="11">
        <v>206</v>
      </c>
      <c r="H29" s="11">
        <v>16</v>
      </c>
      <c r="I29" s="11">
        <v>110</v>
      </c>
      <c r="J29" s="11">
        <v>15408</v>
      </c>
      <c r="K29" s="19"/>
    </row>
    <row r="30" spans="1:11" ht="12.75">
      <c r="A30" s="12" t="s">
        <v>11</v>
      </c>
      <c r="B30" s="13">
        <v>4378</v>
      </c>
      <c r="C30" s="13">
        <v>4679</v>
      </c>
      <c r="D30" s="13">
        <v>1064</v>
      </c>
      <c r="E30" s="13">
        <v>727</v>
      </c>
      <c r="F30" s="13">
        <v>338</v>
      </c>
      <c r="G30" s="13">
        <v>416</v>
      </c>
      <c r="H30" s="13">
        <v>13</v>
      </c>
      <c r="I30" s="13">
        <v>49</v>
      </c>
      <c r="J30" s="13">
        <v>11664</v>
      </c>
      <c r="K30" s="20"/>
    </row>
    <row r="31" spans="1:11" ht="12.75">
      <c r="A31" s="10" t="s">
        <v>16</v>
      </c>
      <c r="B31" s="11">
        <v>5089</v>
      </c>
      <c r="C31" s="11">
        <v>2022</v>
      </c>
      <c r="D31" s="11">
        <v>2415</v>
      </c>
      <c r="E31" s="11">
        <v>224</v>
      </c>
      <c r="F31" s="11">
        <v>719</v>
      </c>
      <c r="G31" s="11">
        <v>143</v>
      </c>
      <c r="H31" s="11">
        <v>15</v>
      </c>
      <c r="I31" s="11">
        <v>94</v>
      </c>
      <c r="J31" s="11">
        <v>10721</v>
      </c>
      <c r="K31" s="19"/>
    </row>
    <row r="32" spans="1:11" ht="12.75">
      <c r="A32" s="12" t="s">
        <v>13</v>
      </c>
      <c r="B32" s="13">
        <v>5628</v>
      </c>
      <c r="C32" s="13">
        <v>955</v>
      </c>
      <c r="D32" s="13">
        <v>3226</v>
      </c>
      <c r="E32" s="13">
        <v>57</v>
      </c>
      <c r="F32" s="13">
        <v>676</v>
      </c>
      <c r="G32" s="13">
        <v>6</v>
      </c>
      <c r="H32" s="13">
        <v>7</v>
      </c>
      <c r="I32" s="13">
        <v>10</v>
      </c>
      <c r="J32" s="13">
        <v>10565</v>
      </c>
      <c r="K32" s="20"/>
    </row>
    <row r="33" spans="1:11" ht="12.75">
      <c r="A33" s="10" t="s">
        <v>18</v>
      </c>
      <c r="B33" s="11">
        <v>6684</v>
      </c>
      <c r="C33" s="11">
        <v>2156</v>
      </c>
      <c r="D33" s="11">
        <v>782</v>
      </c>
      <c r="E33" s="11">
        <v>28</v>
      </c>
      <c r="F33" s="11">
        <v>176</v>
      </c>
      <c r="G33" s="11">
        <v>22</v>
      </c>
      <c r="H33" s="11">
        <v>6</v>
      </c>
      <c r="I33" s="11">
        <v>27</v>
      </c>
      <c r="J33" s="11">
        <v>9881</v>
      </c>
      <c r="K33" s="19"/>
    </row>
    <row r="34" spans="1:11" ht="12.75">
      <c r="A34" s="12" t="s">
        <v>15</v>
      </c>
      <c r="B34" s="13">
        <v>2131</v>
      </c>
      <c r="C34" s="13">
        <v>4735</v>
      </c>
      <c r="D34" s="13">
        <v>452</v>
      </c>
      <c r="E34" s="13">
        <v>122</v>
      </c>
      <c r="F34" s="13">
        <v>713</v>
      </c>
      <c r="G34" s="13">
        <v>38</v>
      </c>
      <c r="H34" s="13">
        <v>9</v>
      </c>
      <c r="I34" s="13">
        <v>12</v>
      </c>
      <c r="J34" s="13">
        <v>8212</v>
      </c>
      <c r="K34" s="20"/>
    </row>
    <row r="35" spans="1:11" ht="12.75">
      <c r="A35" s="10" t="s">
        <v>14</v>
      </c>
      <c r="B35" s="11">
        <v>4158</v>
      </c>
      <c r="C35" s="11">
        <v>1309</v>
      </c>
      <c r="D35" s="11">
        <v>734</v>
      </c>
      <c r="E35" s="11">
        <v>247</v>
      </c>
      <c r="F35" s="11">
        <v>289</v>
      </c>
      <c r="G35" s="11">
        <v>229</v>
      </c>
      <c r="H35" s="11">
        <v>7</v>
      </c>
      <c r="I35" s="11">
        <v>111</v>
      </c>
      <c r="J35" s="11">
        <v>7084</v>
      </c>
      <c r="K35" s="19"/>
    </row>
    <row r="36" spans="1:11" ht="12.75">
      <c r="A36" s="12" t="s">
        <v>22</v>
      </c>
      <c r="B36" s="13">
        <v>1446</v>
      </c>
      <c r="C36" s="13">
        <v>1751</v>
      </c>
      <c r="D36" s="13">
        <v>1722</v>
      </c>
      <c r="E36" s="13">
        <v>107</v>
      </c>
      <c r="F36" s="13">
        <v>733</v>
      </c>
      <c r="G36" s="13">
        <v>43</v>
      </c>
      <c r="H36" s="13">
        <v>42</v>
      </c>
      <c r="I36" s="13">
        <v>21</v>
      </c>
      <c r="J36" s="13">
        <v>5865</v>
      </c>
      <c r="K36" s="20"/>
    </row>
    <row r="37" spans="1:11" ht="12.75">
      <c r="A37" s="10" t="s">
        <v>19</v>
      </c>
      <c r="B37" s="11">
        <v>1546</v>
      </c>
      <c r="C37" s="11">
        <v>1696</v>
      </c>
      <c r="D37" s="11">
        <v>1106</v>
      </c>
      <c r="E37" s="11">
        <v>37</v>
      </c>
      <c r="F37" s="11">
        <v>305</v>
      </c>
      <c r="G37" s="11">
        <v>8</v>
      </c>
      <c r="H37" s="11">
        <v>0</v>
      </c>
      <c r="I37" s="11">
        <v>29</v>
      </c>
      <c r="J37" s="11">
        <v>4727</v>
      </c>
      <c r="K37" s="19"/>
    </row>
    <row r="38" spans="1:11" ht="12.75">
      <c r="A38" s="12" t="s">
        <v>20</v>
      </c>
      <c r="B38" s="13">
        <v>3649</v>
      </c>
      <c r="C38" s="13">
        <v>657</v>
      </c>
      <c r="D38" s="13">
        <v>106</v>
      </c>
      <c r="E38" s="13">
        <v>36</v>
      </c>
      <c r="F38" s="13">
        <v>214</v>
      </c>
      <c r="G38" s="13">
        <v>20</v>
      </c>
      <c r="H38" s="13">
        <v>21</v>
      </c>
      <c r="I38" s="13">
        <v>11</v>
      </c>
      <c r="J38" s="13">
        <v>4714</v>
      </c>
      <c r="K38" s="20"/>
    </row>
    <row r="39" spans="1:11" ht="12.75">
      <c r="A39" s="14" t="s">
        <v>21</v>
      </c>
      <c r="B39" s="11">
        <v>17141</v>
      </c>
      <c r="C39" s="11">
        <v>12652</v>
      </c>
      <c r="D39" s="11">
        <v>6974</v>
      </c>
      <c r="E39" s="11">
        <v>1200</v>
      </c>
      <c r="F39" s="11">
        <v>5233</v>
      </c>
      <c r="G39" s="11">
        <v>408</v>
      </c>
      <c r="H39" s="11">
        <v>195</v>
      </c>
      <c r="I39" s="11">
        <v>572</v>
      </c>
      <c r="J39" s="11">
        <v>44375</v>
      </c>
      <c r="K39" s="19"/>
    </row>
    <row r="40" spans="1:11" ht="13.5" thickBot="1">
      <c r="A40" s="17" t="s">
        <v>9</v>
      </c>
      <c r="B40" s="18">
        <v>53835</v>
      </c>
      <c r="C40" s="18">
        <v>40752</v>
      </c>
      <c r="D40" s="18">
        <v>20532</v>
      </c>
      <c r="E40" s="18">
        <v>3528</v>
      </c>
      <c r="F40" s="18">
        <v>11653</v>
      </c>
      <c r="G40" s="18">
        <v>1539</v>
      </c>
      <c r="H40" s="18">
        <v>331</v>
      </c>
      <c r="I40" s="18">
        <v>1046</v>
      </c>
      <c r="J40" s="18">
        <v>133216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3715</v>
      </c>
      <c r="C12" s="11">
        <v>5780</v>
      </c>
      <c r="D12" s="11">
        <v>1723</v>
      </c>
      <c r="E12" s="11">
        <v>1322</v>
      </c>
      <c r="F12" s="11">
        <v>303</v>
      </c>
      <c r="G12" s="11">
        <v>165</v>
      </c>
      <c r="H12" s="11">
        <v>18</v>
      </c>
      <c r="I12" s="11">
        <v>508</v>
      </c>
      <c r="J12" s="11">
        <v>13534</v>
      </c>
      <c r="K12" s="19"/>
    </row>
    <row r="13" spans="1:11" ht="12.75">
      <c r="A13" s="12" t="s">
        <v>17</v>
      </c>
      <c r="B13" s="13">
        <v>936</v>
      </c>
      <c r="C13" s="13">
        <v>1233</v>
      </c>
      <c r="D13" s="13">
        <v>220</v>
      </c>
      <c r="E13" s="13">
        <v>309</v>
      </c>
      <c r="F13" s="13">
        <v>127</v>
      </c>
      <c r="G13" s="13">
        <v>10</v>
      </c>
      <c r="H13" s="13">
        <v>14</v>
      </c>
      <c r="I13" s="13">
        <v>73</v>
      </c>
      <c r="J13" s="13">
        <v>2922</v>
      </c>
      <c r="K13" s="20"/>
    </row>
    <row r="14" spans="1:11" ht="12.75">
      <c r="A14" s="10" t="s">
        <v>16</v>
      </c>
      <c r="B14" s="11">
        <v>400</v>
      </c>
      <c r="C14" s="11">
        <v>165</v>
      </c>
      <c r="D14" s="11">
        <v>381</v>
      </c>
      <c r="E14" s="11">
        <v>164</v>
      </c>
      <c r="F14" s="11">
        <v>39</v>
      </c>
      <c r="G14" s="11">
        <v>25</v>
      </c>
      <c r="H14" s="11">
        <v>2</v>
      </c>
      <c r="I14" s="11">
        <v>26</v>
      </c>
      <c r="J14" s="11">
        <v>1202</v>
      </c>
      <c r="K14" s="19"/>
    </row>
    <row r="15" spans="1:11" ht="12.75">
      <c r="A15" s="12" t="s">
        <v>30</v>
      </c>
      <c r="B15" s="13">
        <v>225</v>
      </c>
      <c r="C15" s="13">
        <v>245</v>
      </c>
      <c r="D15" s="13">
        <v>350</v>
      </c>
      <c r="E15" s="13">
        <v>227</v>
      </c>
      <c r="F15" s="13">
        <v>50</v>
      </c>
      <c r="G15" s="13">
        <v>60</v>
      </c>
      <c r="H15" s="13">
        <v>0</v>
      </c>
      <c r="I15" s="13">
        <v>24</v>
      </c>
      <c r="J15" s="13">
        <v>1181</v>
      </c>
      <c r="K15" s="20"/>
    </row>
    <row r="16" spans="1:11" ht="12.75">
      <c r="A16" s="10" t="s">
        <v>37</v>
      </c>
      <c r="B16" s="11">
        <v>137</v>
      </c>
      <c r="C16" s="11">
        <v>50</v>
      </c>
      <c r="D16" s="11">
        <v>543</v>
      </c>
      <c r="E16" s="11">
        <v>89</v>
      </c>
      <c r="F16" s="11">
        <v>10</v>
      </c>
      <c r="G16" s="11">
        <v>11</v>
      </c>
      <c r="H16" s="11">
        <v>1</v>
      </c>
      <c r="I16" s="11">
        <v>2</v>
      </c>
      <c r="J16" s="11">
        <v>843</v>
      </c>
      <c r="K16" s="19"/>
    </row>
    <row r="17" spans="1:11" ht="12.75">
      <c r="A17" s="12" t="s">
        <v>25</v>
      </c>
      <c r="B17" s="13">
        <v>74</v>
      </c>
      <c r="C17" s="13">
        <v>139</v>
      </c>
      <c r="D17" s="13">
        <v>417</v>
      </c>
      <c r="E17" s="13">
        <v>140</v>
      </c>
      <c r="F17" s="13">
        <v>18</v>
      </c>
      <c r="G17" s="13">
        <v>23</v>
      </c>
      <c r="H17" s="13">
        <v>0</v>
      </c>
      <c r="I17" s="13">
        <v>1</v>
      </c>
      <c r="J17" s="13">
        <v>812</v>
      </c>
      <c r="K17" s="20"/>
    </row>
    <row r="18" spans="1:11" ht="12.75">
      <c r="A18" s="10" t="s">
        <v>38</v>
      </c>
      <c r="B18" s="11">
        <v>98</v>
      </c>
      <c r="C18" s="11">
        <v>22</v>
      </c>
      <c r="D18" s="11">
        <v>382</v>
      </c>
      <c r="E18" s="11">
        <v>50</v>
      </c>
      <c r="F18" s="11">
        <v>9</v>
      </c>
      <c r="G18" s="11">
        <v>2</v>
      </c>
      <c r="H18" s="11">
        <v>0</v>
      </c>
      <c r="I18" s="11">
        <v>2</v>
      </c>
      <c r="J18" s="11">
        <v>565</v>
      </c>
      <c r="K18" s="19"/>
    </row>
    <row r="19" spans="1:11" ht="12.75">
      <c r="A19" s="12" t="s">
        <v>39</v>
      </c>
      <c r="B19" s="13">
        <v>22</v>
      </c>
      <c r="C19" s="13">
        <v>13</v>
      </c>
      <c r="D19" s="13">
        <v>470</v>
      </c>
      <c r="E19" s="13">
        <v>2</v>
      </c>
      <c r="F19" s="13">
        <v>4</v>
      </c>
      <c r="G19" s="13">
        <v>0</v>
      </c>
      <c r="H19" s="13">
        <v>4</v>
      </c>
      <c r="I19" s="13">
        <v>2</v>
      </c>
      <c r="J19" s="13">
        <v>517</v>
      </c>
      <c r="K19" s="20"/>
    </row>
    <row r="20" spans="1:11" ht="12.75">
      <c r="A20" s="10" t="s">
        <v>18</v>
      </c>
      <c r="B20" s="11">
        <v>87</v>
      </c>
      <c r="C20" s="11">
        <v>167</v>
      </c>
      <c r="D20" s="11">
        <v>57</v>
      </c>
      <c r="E20" s="11">
        <v>63</v>
      </c>
      <c r="F20" s="11">
        <v>26</v>
      </c>
      <c r="G20" s="11">
        <v>10</v>
      </c>
      <c r="H20" s="11">
        <v>8</v>
      </c>
      <c r="I20" s="11">
        <v>8</v>
      </c>
      <c r="J20" s="11">
        <v>426</v>
      </c>
      <c r="K20" s="19"/>
    </row>
    <row r="21" spans="1:11" ht="12.75">
      <c r="A21" s="12" t="s">
        <v>15</v>
      </c>
      <c r="B21" s="13">
        <v>40</v>
      </c>
      <c r="C21" s="13">
        <v>163</v>
      </c>
      <c r="D21" s="13">
        <v>49</v>
      </c>
      <c r="E21" s="13">
        <v>36</v>
      </c>
      <c r="F21" s="13">
        <v>76</v>
      </c>
      <c r="G21" s="13">
        <v>7</v>
      </c>
      <c r="H21" s="13">
        <v>5</v>
      </c>
      <c r="I21" s="13">
        <v>1</v>
      </c>
      <c r="J21" s="13">
        <v>377</v>
      </c>
      <c r="K21" s="20"/>
    </row>
    <row r="22" spans="1:11" ht="12.75">
      <c r="A22" s="14" t="s">
        <v>21</v>
      </c>
      <c r="B22" s="11">
        <v>744</v>
      </c>
      <c r="C22" s="11">
        <v>852</v>
      </c>
      <c r="D22" s="11">
        <v>1078</v>
      </c>
      <c r="E22" s="11">
        <v>277</v>
      </c>
      <c r="F22" s="11">
        <v>193</v>
      </c>
      <c r="G22" s="11">
        <v>48</v>
      </c>
      <c r="H22" s="11">
        <v>81</v>
      </c>
      <c r="I22" s="11">
        <v>70</v>
      </c>
      <c r="J22" s="11">
        <v>3343</v>
      </c>
      <c r="K22" s="19"/>
    </row>
    <row r="23" spans="1:11" ht="13.5" thickBot="1">
      <c r="A23" s="15" t="s">
        <v>9</v>
      </c>
      <c r="B23" s="16">
        <v>6478</v>
      </c>
      <c r="C23" s="16">
        <v>8829</v>
      </c>
      <c r="D23" s="16">
        <v>5670</v>
      </c>
      <c r="E23" s="16">
        <v>2679</v>
      </c>
      <c r="F23" s="16">
        <v>855</v>
      </c>
      <c r="G23" s="16">
        <v>361</v>
      </c>
      <c r="H23" s="16">
        <v>133</v>
      </c>
      <c r="I23" s="16">
        <v>717</v>
      </c>
      <c r="J23" s="16">
        <v>25722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2084</v>
      </c>
      <c r="C29" s="11">
        <v>2210</v>
      </c>
      <c r="D29" s="11">
        <v>1167</v>
      </c>
      <c r="E29" s="11">
        <v>630</v>
      </c>
      <c r="F29" s="11">
        <v>152</v>
      </c>
      <c r="G29" s="11">
        <v>78</v>
      </c>
      <c r="H29" s="11">
        <v>9</v>
      </c>
      <c r="I29" s="11">
        <v>165</v>
      </c>
      <c r="J29" s="11">
        <v>6495</v>
      </c>
      <c r="K29" s="19"/>
    </row>
    <row r="30" spans="1:11" ht="12.75">
      <c r="A30" s="12" t="s">
        <v>17</v>
      </c>
      <c r="B30" s="13">
        <v>581</v>
      </c>
      <c r="C30" s="13">
        <v>526</v>
      </c>
      <c r="D30" s="13">
        <v>148</v>
      </c>
      <c r="E30" s="13">
        <v>209</v>
      </c>
      <c r="F30" s="13">
        <v>56</v>
      </c>
      <c r="G30" s="13">
        <v>7</v>
      </c>
      <c r="H30" s="13">
        <v>6</v>
      </c>
      <c r="I30" s="13">
        <v>40</v>
      </c>
      <c r="J30" s="13">
        <v>1573</v>
      </c>
      <c r="K30" s="20"/>
    </row>
    <row r="31" spans="1:11" ht="12.75">
      <c r="A31" s="10" t="s">
        <v>37</v>
      </c>
      <c r="B31" s="11">
        <v>119</v>
      </c>
      <c r="C31" s="11">
        <v>40</v>
      </c>
      <c r="D31" s="11">
        <v>477</v>
      </c>
      <c r="E31" s="11">
        <v>72</v>
      </c>
      <c r="F31" s="11">
        <v>8</v>
      </c>
      <c r="G31" s="11">
        <v>7</v>
      </c>
      <c r="H31" s="11">
        <v>1</v>
      </c>
      <c r="I31" s="11">
        <v>2</v>
      </c>
      <c r="J31" s="11">
        <v>726</v>
      </c>
      <c r="K31" s="19"/>
    </row>
    <row r="32" spans="1:11" ht="12.75">
      <c r="A32" s="12" t="s">
        <v>30</v>
      </c>
      <c r="B32" s="13">
        <v>116</v>
      </c>
      <c r="C32" s="13">
        <v>77</v>
      </c>
      <c r="D32" s="13">
        <v>220</v>
      </c>
      <c r="E32" s="13">
        <v>106</v>
      </c>
      <c r="F32" s="13">
        <v>31</v>
      </c>
      <c r="G32" s="13">
        <v>36</v>
      </c>
      <c r="H32" s="13">
        <v>0</v>
      </c>
      <c r="I32" s="13">
        <v>8</v>
      </c>
      <c r="J32" s="13">
        <v>594</v>
      </c>
      <c r="K32" s="20"/>
    </row>
    <row r="33" spans="1:11" ht="12.75">
      <c r="A33" s="10" t="s">
        <v>16</v>
      </c>
      <c r="B33" s="11">
        <v>196</v>
      </c>
      <c r="C33" s="11">
        <v>66</v>
      </c>
      <c r="D33" s="11">
        <v>185</v>
      </c>
      <c r="E33" s="11">
        <v>93</v>
      </c>
      <c r="F33" s="11">
        <v>17</v>
      </c>
      <c r="G33" s="11">
        <v>14</v>
      </c>
      <c r="H33" s="11">
        <v>0</v>
      </c>
      <c r="I33" s="11">
        <v>6</v>
      </c>
      <c r="J33" s="11">
        <v>577</v>
      </c>
      <c r="K33" s="19"/>
    </row>
    <row r="34" spans="1:11" ht="12.75">
      <c r="A34" s="12" t="s">
        <v>38</v>
      </c>
      <c r="B34" s="13">
        <v>92</v>
      </c>
      <c r="C34" s="13">
        <v>19</v>
      </c>
      <c r="D34" s="13">
        <v>367</v>
      </c>
      <c r="E34" s="13">
        <v>46</v>
      </c>
      <c r="F34" s="13">
        <v>5</v>
      </c>
      <c r="G34" s="13">
        <v>1</v>
      </c>
      <c r="H34" s="13">
        <v>0</v>
      </c>
      <c r="I34" s="13">
        <v>0</v>
      </c>
      <c r="J34" s="13">
        <v>530</v>
      </c>
      <c r="K34" s="20"/>
    </row>
    <row r="35" spans="1:11" ht="12.75">
      <c r="A35" s="10" t="s">
        <v>25</v>
      </c>
      <c r="B35" s="11">
        <v>41</v>
      </c>
      <c r="C35" s="11">
        <v>63</v>
      </c>
      <c r="D35" s="11">
        <v>266</v>
      </c>
      <c r="E35" s="11">
        <v>109</v>
      </c>
      <c r="F35" s="11">
        <v>9</v>
      </c>
      <c r="G35" s="11">
        <v>16</v>
      </c>
      <c r="H35" s="11">
        <v>0</v>
      </c>
      <c r="I35" s="11">
        <v>0</v>
      </c>
      <c r="J35" s="11">
        <v>504</v>
      </c>
      <c r="K35" s="19"/>
    </row>
    <row r="36" spans="1:11" ht="12.75">
      <c r="A36" s="12" t="s">
        <v>13</v>
      </c>
      <c r="B36" s="13">
        <v>30</v>
      </c>
      <c r="C36" s="13">
        <v>11</v>
      </c>
      <c r="D36" s="13">
        <v>162</v>
      </c>
      <c r="E36" s="13">
        <v>20</v>
      </c>
      <c r="F36" s="13">
        <v>1</v>
      </c>
      <c r="G36" s="13">
        <v>1</v>
      </c>
      <c r="H36" s="13">
        <v>1</v>
      </c>
      <c r="I36" s="13">
        <v>0</v>
      </c>
      <c r="J36" s="13">
        <v>226</v>
      </c>
      <c r="K36" s="20"/>
    </row>
    <row r="37" spans="1:11" ht="12.75">
      <c r="A37" s="10" t="s">
        <v>39</v>
      </c>
      <c r="B37" s="11">
        <v>5</v>
      </c>
      <c r="C37" s="11">
        <v>4</v>
      </c>
      <c r="D37" s="11">
        <v>195</v>
      </c>
      <c r="E37" s="11">
        <v>2</v>
      </c>
      <c r="F37" s="11">
        <v>1</v>
      </c>
      <c r="G37" s="11">
        <v>0</v>
      </c>
      <c r="H37" s="11">
        <v>2</v>
      </c>
      <c r="I37" s="11">
        <v>1</v>
      </c>
      <c r="J37" s="11">
        <v>210</v>
      </c>
      <c r="K37" s="19"/>
    </row>
    <row r="38" spans="1:11" ht="12.75">
      <c r="A38" s="12" t="s">
        <v>40</v>
      </c>
      <c r="B38" s="13">
        <v>58</v>
      </c>
      <c r="C38" s="13">
        <v>103</v>
      </c>
      <c r="D38" s="13">
        <v>10</v>
      </c>
      <c r="E38" s="13">
        <v>15</v>
      </c>
      <c r="F38" s="13">
        <v>2</v>
      </c>
      <c r="G38" s="13">
        <v>0</v>
      </c>
      <c r="H38" s="13">
        <v>1</v>
      </c>
      <c r="I38" s="13">
        <v>3</v>
      </c>
      <c r="J38" s="13">
        <v>192</v>
      </c>
      <c r="K38" s="20"/>
    </row>
    <row r="39" spans="1:11" ht="12.75">
      <c r="A39" s="14" t="s">
        <v>21</v>
      </c>
      <c r="B39" s="11">
        <v>402</v>
      </c>
      <c r="C39" s="11">
        <v>368</v>
      </c>
      <c r="D39" s="11">
        <v>618</v>
      </c>
      <c r="E39" s="11">
        <v>189</v>
      </c>
      <c r="F39" s="11">
        <v>137</v>
      </c>
      <c r="G39" s="11">
        <v>43</v>
      </c>
      <c r="H39" s="11">
        <v>25</v>
      </c>
      <c r="I39" s="11">
        <v>37</v>
      </c>
      <c r="J39" s="11">
        <v>1819</v>
      </c>
      <c r="K39" s="19"/>
    </row>
    <row r="40" spans="1:11" ht="13.5" thickBot="1">
      <c r="A40" s="17" t="s">
        <v>9</v>
      </c>
      <c r="B40" s="18">
        <v>3724</v>
      </c>
      <c r="C40" s="18">
        <v>3487</v>
      </c>
      <c r="D40" s="18">
        <v>3815</v>
      </c>
      <c r="E40" s="18">
        <v>1491</v>
      </c>
      <c r="F40" s="18">
        <v>419</v>
      </c>
      <c r="G40" s="18">
        <v>203</v>
      </c>
      <c r="H40" s="18">
        <v>45</v>
      </c>
      <c r="I40" s="18">
        <v>262</v>
      </c>
      <c r="J40" s="18">
        <v>13446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10023</v>
      </c>
      <c r="C12" s="11">
        <v>5173</v>
      </c>
      <c r="D12" s="11">
        <v>1945</v>
      </c>
      <c r="E12" s="11">
        <v>1497</v>
      </c>
      <c r="F12" s="11">
        <v>392</v>
      </c>
      <c r="G12" s="11">
        <v>18</v>
      </c>
      <c r="H12" s="11">
        <v>12</v>
      </c>
      <c r="I12" s="11">
        <v>523</v>
      </c>
      <c r="J12" s="11">
        <v>19583</v>
      </c>
      <c r="K12" s="19"/>
    </row>
    <row r="13" spans="1:11" ht="12.75">
      <c r="A13" s="12" t="s">
        <v>43</v>
      </c>
      <c r="B13" s="13">
        <v>2969</v>
      </c>
      <c r="C13" s="13">
        <v>1070</v>
      </c>
      <c r="D13" s="13">
        <v>1845</v>
      </c>
      <c r="E13" s="13">
        <v>113</v>
      </c>
      <c r="F13" s="13">
        <v>377</v>
      </c>
      <c r="G13" s="13">
        <v>55</v>
      </c>
      <c r="H13" s="13">
        <v>2</v>
      </c>
      <c r="I13" s="13">
        <v>77</v>
      </c>
      <c r="J13" s="13">
        <v>6508</v>
      </c>
      <c r="K13" s="20"/>
    </row>
    <row r="14" spans="1:11" ht="12.75">
      <c r="A14" s="10" t="s">
        <v>44</v>
      </c>
      <c r="B14" s="11">
        <v>695</v>
      </c>
      <c r="C14" s="11">
        <v>646</v>
      </c>
      <c r="D14" s="11">
        <v>345</v>
      </c>
      <c r="E14" s="11">
        <v>169</v>
      </c>
      <c r="F14" s="11">
        <v>204</v>
      </c>
      <c r="G14" s="11">
        <v>13</v>
      </c>
      <c r="H14" s="11">
        <v>0</v>
      </c>
      <c r="I14" s="11">
        <v>71</v>
      </c>
      <c r="J14" s="11">
        <v>2143</v>
      </c>
      <c r="K14" s="19"/>
    </row>
    <row r="15" spans="1:11" ht="12.75">
      <c r="A15" s="12" t="s">
        <v>37</v>
      </c>
      <c r="B15" s="13">
        <v>728</v>
      </c>
      <c r="C15" s="13">
        <v>504</v>
      </c>
      <c r="D15" s="13">
        <v>496</v>
      </c>
      <c r="E15" s="13">
        <v>39</v>
      </c>
      <c r="F15" s="13">
        <v>88</v>
      </c>
      <c r="G15" s="13">
        <v>12</v>
      </c>
      <c r="H15" s="13">
        <v>3</v>
      </c>
      <c r="I15" s="13">
        <v>23</v>
      </c>
      <c r="J15" s="13">
        <v>1893</v>
      </c>
      <c r="K15" s="20"/>
    </row>
    <row r="16" spans="1:11" ht="12.75">
      <c r="A16" s="10" t="s">
        <v>14</v>
      </c>
      <c r="B16" s="11">
        <v>882</v>
      </c>
      <c r="C16" s="11">
        <v>102</v>
      </c>
      <c r="D16" s="11">
        <v>290</v>
      </c>
      <c r="E16" s="11">
        <v>11</v>
      </c>
      <c r="F16" s="11">
        <v>40</v>
      </c>
      <c r="G16" s="11">
        <v>0</v>
      </c>
      <c r="H16" s="11">
        <v>0</v>
      </c>
      <c r="I16" s="11">
        <v>1</v>
      </c>
      <c r="J16" s="11">
        <v>1326</v>
      </c>
      <c r="K16" s="19"/>
    </row>
    <row r="17" spans="1:11" ht="12.75">
      <c r="A17" s="12" t="s">
        <v>45</v>
      </c>
      <c r="B17" s="13">
        <v>449</v>
      </c>
      <c r="C17" s="13">
        <v>96</v>
      </c>
      <c r="D17" s="13">
        <v>607</v>
      </c>
      <c r="E17" s="13">
        <v>30</v>
      </c>
      <c r="F17" s="13">
        <v>61</v>
      </c>
      <c r="G17" s="13">
        <v>10</v>
      </c>
      <c r="H17" s="13">
        <v>1</v>
      </c>
      <c r="I17" s="13">
        <v>1</v>
      </c>
      <c r="J17" s="13">
        <v>1255</v>
      </c>
      <c r="K17" s="20"/>
    </row>
    <row r="18" spans="1:11" ht="12.75">
      <c r="A18" s="10" t="s">
        <v>30</v>
      </c>
      <c r="B18" s="11">
        <v>457</v>
      </c>
      <c r="C18" s="11">
        <v>252</v>
      </c>
      <c r="D18" s="11">
        <v>208</v>
      </c>
      <c r="E18" s="11">
        <v>181</v>
      </c>
      <c r="F18" s="11">
        <v>89</v>
      </c>
      <c r="G18" s="11">
        <v>8</v>
      </c>
      <c r="H18" s="11">
        <v>5</v>
      </c>
      <c r="I18" s="11">
        <v>34</v>
      </c>
      <c r="J18" s="11">
        <v>1234</v>
      </c>
      <c r="K18" s="19"/>
    </row>
    <row r="19" spans="1:11" ht="12.75">
      <c r="A19" s="12" t="s">
        <v>15</v>
      </c>
      <c r="B19" s="13">
        <v>102</v>
      </c>
      <c r="C19" s="13">
        <v>759</v>
      </c>
      <c r="D19" s="13">
        <v>105</v>
      </c>
      <c r="E19" s="13">
        <v>101</v>
      </c>
      <c r="F19" s="13">
        <v>112</v>
      </c>
      <c r="G19" s="13">
        <v>31</v>
      </c>
      <c r="H19" s="13">
        <v>5</v>
      </c>
      <c r="I19" s="13">
        <v>12</v>
      </c>
      <c r="J19" s="13">
        <v>1227</v>
      </c>
      <c r="K19" s="20"/>
    </row>
    <row r="20" spans="1:11" ht="12.75">
      <c r="A20" s="10" t="s">
        <v>46</v>
      </c>
      <c r="B20" s="11">
        <v>506</v>
      </c>
      <c r="C20" s="11">
        <v>286</v>
      </c>
      <c r="D20" s="11">
        <v>154</v>
      </c>
      <c r="E20" s="11">
        <v>77</v>
      </c>
      <c r="F20" s="11">
        <v>64</v>
      </c>
      <c r="G20" s="11">
        <v>9</v>
      </c>
      <c r="H20" s="11">
        <v>4</v>
      </c>
      <c r="I20" s="11">
        <v>23</v>
      </c>
      <c r="J20" s="11">
        <v>1123</v>
      </c>
      <c r="K20" s="19"/>
    </row>
    <row r="21" spans="1:11" ht="12.75">
      <c r="A21" s="12" t="s">
        <v>25</v>
      </c>
      <c r="B21" s="13">
        <v>260</v>
      </c>
      <c r="C21" s="13">
        <v>201</v>
      </c>
      <c r="D21" s="13">
        <v>227</v>
      </c>
      <c r="E21" s="13">
        <v>48</v>
      </c>
      <c r="F21" s="13">
        <v>277</v>
      </c>
      <c r="G21" s="13">
        <v>20</v>
      </c>
      <c r="H21" s="13">
        <v>2</v>
      </c>
      <c r="I21" s="13">
        <v>36</v>
      </c>
      <c r="J21" s="13">
        <v>1071</v>
      </c>
      <c r="K21" s="20"/>
    </row>
    <row r="22" spans="1:11" ht="12.75">
      <c r="A22" s="14" t="s">
        <v>21</v>
      </c>
      <c r="B22" s="11">
        <v>4536</v>
      </c>
      <c r="C22" s="11">
        <v>4321</v>
      </c>
      <c r="D22" s="11">
        <v>1732</v>
      </c>
      <c r="E22" s="11">
        <v>728</v>
      </c>
      <c r="F22" s="11">
        <v>799</v>
      </c>
      <c r="G22" s="11">
        <v>104</v>
      </c>
      <c r="H22" s="11">
        <v>30</v>
      </c>
      <c r="I22" s="11">
        <v>351</v>
      </c>
      <c r="J22" s="11">
        <v>12601</v>
      </c>
      <c r="K22" s="19"/>
    </row>
    <row r="23" spans="1:11" ht="13.5" thickBot="1">
      <c r="A23" s="15" t="s">
        <v>9</v>
      </c>
      <c r="B23" s="16">
        <v>21607</v>
      </c>
      <c r="C23" s="16">
        <v>13410</v>
      </c>
      <c r="D23" s="16">
        <v>7954</v>
      </c>
      <c r="E23" s="16">
        <v>2994</v>
      </c>
      <c r="F23" s="16">
        <v>2503</v>
      </c>
      <c r="G23" s="16">
        <v>280</v>
      </c>
      <c r="H23" s="16">
        <v>64</v>
      </c>
      <c r="I23" s="16">
        <v>1152</v>
      </c>
      <c r="J23" s="16">
        <v>49964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6231</v>
      </c>
      <c r="C29" s="11">
        <v>3105</v>
      </c>
      <c r="D29" s="11">
        <v>1393</v>
      </c>
      <c r="E29" s="11">
        <v>925</v>
      </c>
      <c r="F29" s="11">
        <v>279</v>
      </c>
      <c r="G29" s="11">
        <v>16</v>
      </c>
      <c r="H29" s="11">
        <v>8</v>
      </c>
      <c r="I29" s="11">
        <v>364</v>
      </c>
      <c r="J29" s="11">
        <v>12321</v>
      </c>
      <c r="K29" s="19"/>
    </row>
    <row r="30" spans="1:11" ht="12.75">
      <c r="A30" s="12" t="s">
        <v>43</v>
      </c>
      <c r="B30" s="13">
        <v>2844</v>
      </c>
      <c r="C30" s="13">
        <v>1025</v>
      </c>
      <c r="D30" s="13">
        <v>1827</v>
      </c>
      <c r="E30" s="13">
        <v>110</v>
      </c>
      <c r="F30" s="13">
        <v>371</v>
      </c>
      <c r="G30" s="13">
        <v>55</v>
      </c>
      <c r="H30" s="13">
        <v>2</v>
      </c>
      <c r="I30" s="13">
        <v>77</v>
      </c>
      <c r="J30" s="13">
        <v>6311</v>
      </c>
      <c r="K30" s="20"/>
    </row>
    <row r="31" spans="1:11" ht="12.75">
      <c r="A31" s="10" t="s">
        <v>37</v>
      </c>
      <c r="B31" s="11">
        <v>613</v>
      </c>
      <c r="C31" s="11">
        <v>462</v>
      </c>
      <c r="D31" s="11">
        <v>478</v>
      </c>
      <c r="E31" s="11">
        <v>39</v>
      </c>
      <c r="F31" s="11">
        <v>83</v>
      </c>
      <c r="G31" s="11">
        <v>10</v>
      </c>
      <c r="H31" s="11">
        <v>3</v>
      </c>
      <c r="I31" s="11">
        <v>20</v>
      </c>
      <c r="J31" s="11">
        <v>1708</v>
      </c>
      <c r="K31" s="19"/>
    </row>
    <row r="32" spans="1:11" ht="12.75">
      <c r="A32" s="12" t="s">
        <v>44</v>
      </c>
      <c r="B32" s="13">
        <v>430</v>
      </c>
      <c r="C32" s="13">
        <v>397</v>
      </c>
      <c r="D32" s="13">
        <v>192</v>
      </c>
      <c r="E32" s="13">
        <v>92</v>
      </c>
      <c r="F32" s="13">
        <v>131</v>
      </c>
      <c r="G32" s="13">
        <v>9</v>
      </c>
      <c r="H32" s="13">
        <v>0</v>
      </c>
      <c r="I32" s="13">
        <v>40</v>
      </c>
      <c r="J32" s="13">
        <v>1291</v>
      </c>
      <c r="K32" s="20"/>
    </row>
    <row r="33" spans="1:11" ht="12.75">
      <c r="A33" s="10" t="s">
        <v>45</v>
      </c>
      <c r="B33" s="11">
        <v>350</v>
      </c>
      <c r="C33" s="11">
        <v>86</v>
      </c>
      <c r="D33" s="11">
        <v>571</v>
      </c>
      <c r="E33" s="11">
        <v>30</v>
      </c>
      <c r="F33" s="11">
        <v>55</v>
      </c>
      <c r="G33" s="11">
        <v>9</v>
      </c>
      <c r="H33" s="11">
        <v>1</v>
      </c>
      <c r="I33" s="11">
        <v>1</v>
      </c>
      <c r="J33" s="11">
        <v>1103</v>
      </c>
      <c r="K33" s="19"/>
    </row>
    <row r="34" spans="1:11" ht="12.75">
      <c r="A34" s="12" t="s">
        <v>25</v>
      </c>
      <c r="B34" s="13">
        <v>192</v>
      </c>
      <c r="C34" s="13">
        <v>179</v>
      </c>
      <c r="D34" s="13">
        <v>203</v>
      </c>
      <c r="E34" s="13">
        <v>44</v>
      </c>
      <c r="F34" s="13">
        <v>272</v>
      </c>
      <c r="G34" s="13">
        <v>20</v>
      </c>
      <c r="H34" s="13">
        <v>2</v>
      </c>
      <c r="I34" s="13">
        <v>27</v>
      </c>
      <c r="J34" s="13">
        <v>939</v>
      </c>
      <c r="K34" s="20"/>
    </row>
    <row r="35" spans="1:11" ht="12.75">
      <c r="A35" s="10" t="s">
        <v>14</v>
      </c>
      <c r="B35" s="11">
        <v>571</v>
      </c>
      <c r="C35" s="11">
        <v>95</v>
      </c>
      <c r="D35" s="11">
        <v>216</v>
      </c>
      <c r="E35" s="11">
        <v>6</v>
      </c>
      <c r="F35" s="11">
        <v>36</v>
      </c>
      <c r="G35" s="11">
        <v>0</v>
      </c>
      <c r="H35" s="11">
        <v>0</v>
      </c>
      <c r="I35" s="11">
        <v>1</v>
      </c>
      <c r="J35" s="11">
        <v>925</v>
      </c>
      <c r="K35" s="19"/>
    </row>
    <row r="36" spans="1:11" ht="12.75">
      <c r="A36" s="12" t="s">
        <v>15</v>
      </c>
      <c r="B36" s="13">
        <v>82</v>
      </c>
      <c r="C36" s="13">
        <v>564</v>
      </c>
      <c r="D36" s="13">
        <v>66</v>
      </c>
      <c r="E36" s="13">
        <v>69</v>
      </c>
      <c r="F36" s="13">
        <v>87</v>
      </c>
      <c r="G36" s="13">
        <v>30</v>
      </c>
      <c r="H36" s="13">
        <v>5</v>
      </c>
      <c r="I36" s="13">
        <v>5</v>
      </c>
      <c r="J36" s="13">
        <v>908</v>
      </c>
      <c r="K36" s="20"/>
    </row>
    <row r="37" spans="1:11" ht="12.75">
      <c r="A37" s="10" t="s">
        <v>30</v>
      </c>
      <c r="B37" s="11">
        <v>303</v>
      </c>
      <c r="C37" s="11">
        <v>169</v>
      </c>
      <c r="D37" s="11">
        <v>163</v>
      </c>
      <c r="E37" s="11">
        <v>121</v>
      </c>
      <c r="F37" s="11">
        <v>66</v>
      </c>
      <c r="G37" s="11">
        <v>8</v>
      </c>
      <c r="H37" s="11">
        <v>5</v>
      </c>
      <c r="I37" s="11">
        <v>30</v>
      </c>
      <c r="J37" s="11">
        <v>865</v>
      </c>
      <c r="K37" s="19"/>
    </row>
    <row r="38" spans="1:11" ht="12.75">
      <c r="A38" s="12" t="s">
        <v>47</v>
      </c>
      <c r="B38" s="13">
        <v>295</v>
      </c>
      <c r="C38" s="13">
        <v>210</v>
      </c>
      <c r="D38" s="13">
        <v>118</v>
      </c>
      <c r="E38" s="13">
        <v>56</v>
      </c>
      <c r="F38" s="13">
        <v>92</v>
      </c>
      <c r="G38" s="13">
        <v>10</v>
      </c>
      <c r="H38" s="13">
        <v>1</v>
      </c>
      <c r="I38" s="13">
        <v>35</v>
      </c>
      <c r="J38" s="13">
        <v>817</v>
      </c>
      <c r="K38" s="20"/>
    </row>
    <row r="39" spans="1:11" ht="12.75">
      <c r="A39" s="14" t="s">
        <v>21</v>
      </c>
      <c r="B39" s="11">
        <v>3449</v>
      </c>
      <c r="C39" s="11">
        <v>3362</v>
      </c>
      <c r="D39" s="11">
        <v>1427</v>
      </c>
      <c r="E39" s="11">
        <v>530</v>
      </c>
      <c r="F39" s="11">
        <v>646</v>
      </c>
      <c r="G39" s="11">
        <v>98</v>
      </c>
      <c r="H39" s="11">
        <v>21</v>
      </c>
      <c r="I39" s="11">
        <v>293</v>
      </c>
      <c r="J39" s="11">
        <v>9826</v>
      </c>
      <c r="K39" s="19"/>
    </row>
    <row r="40" spans="1:11" ht="13.5" thickBot="1">
      <c r="A40" s="17" t="s">
        <v>9</v>
      </c>
      <c r="B40" s="18">
        <v>15360</v>
      </c>
      <c r="C40" s="18">
        <v>9654</v>
      </c>
      <c r="D40" s="18">
        <v>6654</v>
      </c>
      <c r="E40" s="18">
        <v>2022</v>
      </c>
      <c r="F40" s="18">
        <v>2118</v>
      </c>
      <c r="G40" s="18">
        <v>265</v>
      </c>
      <c r="H40" s="18">
        <v>48</v>
      </c>
      <c r="I40" s="18">
        <v>893</v>
      </c>
      <c r="J40" s="18">
        <v>37014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87800.0000000000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